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énoncé" sheetId="1" r:id="rId1"/>
    <sheet name="stra 1" sheetId="2" r:id="rId2"/>
    <sheet name="stra 2" sheetId="3" r:id="rId3"/>
  </sheets>
  <definedNames>
    <definedName name="OLE_LINK2_1">'énoncé'!$A$4</definedName>
  </definedNames>
  <calcPr fullCalcOnLoad="1"/>
</workbook>
</file>

<file path=xl/sharedStrings.xml><?xml version="1.0" encoding="utf-8"?>
<sst xmlns="http://schemas.openxmlformats.org/spreadsheetml/2006/main" count="67" uniqueCount="47">
  <si>
    <t>Julie et Carole ont travaillé pendant le mois d’Août.</t>
  </si>
  <si>
    <t xml:space="preserve"> Au total, elles ont reçu exactement le même salaire. </t>
  </si>
  <si>
    <t xml:space="preserve"> Pourtant Julie était payée 7€50 de l’heure alors que Carole était payée 7€80 de l’heure. </t>
  </si>
  <si>
    <t xml:space="preserve"> Mais Carole a travaillé, au cours du mois, 6 heures de moins que Julie.</t>
  </si>
  <si>
    <t>dispositif :</t>
  </si>
  <si>
    <t>2 classes de 4ème ( 2 x 27 élèves)</t>
  </si>
  <si>
    <t>1 heure en salle multimédia</t>
  </si>
  <si>
    <t>2 élèves par postes</t>
  </si>
  <si>
    <t>L’utilisation de l’ordinateur n’est pas imposée mais un tableur est disponible en cas de besoin.</t>
  </si>
  <si>
    <t>stratégie 1 : des essais succéssifs (sans garder de traces…)</t>
  </si>
  <si>
    <t>Zoé et Emilie</t>
  </si>
  <si>
    <t>Salaire de Julie</t>
  </si>
  <si>
    <t>Salaire de Carole</t>
  </si>
  <si>
    <t>nb heure de Julie</t>
  </si>
  <si>
    <t>nb heure deCarole</t>
  </si>
  <si>
    <t>Nombre de sous que Carole gagne</t>
  </si>
  <si>
    <t>Si Carole travaille 150 heures, Julie, travail 156 heures.Elles gagnent chacune 1170,00€.</t>
  </si>
  <si>
    <t>Mathilde et Bénédicte</t>
  </si>
  <si>
    <t>Salaire d'une heure</t>
  </si>
  <si>
    <t>Heures du travail</t>
  </si>
  <si>
    <t>Total salaire</t>
  </si>
  <si>
    <t>Julie</t>
  </si>
  <si>
    <t xml:space="preserve">  </t>
  </si>
  <si>
    <t>On a essayé plusieurs nombre dans l'heure du travail et on a trouvé que la salaire était le même en tapant 156-150.</t>
  </si>
  <si>
    <t>Loreleï et Julie</t>
  </si>
  <si>
    <t>Prix de l'heure</t>
  </si>
  <si>
    <t>Nombre d'heures</t>
  </si>
  <si>
    <t>Salaire total</t>
  </si>
  <si>
    <t>Carole</t>
  </si>
  <si>
    <t>Pour trouver le résultat,il faut qu'il y ai forcément 6 heures de moins pour Carole.</t>
  </si>
  <si>
    <t>Nous avons cherché petit à petit en commençant par 12 heures pour Carole et 18 heures pour Julie.</t>
  </si>
  <si>
    <t>Puis nous avons rajouté 6 heures a chaque fois jusqu'à ce que les salaires se rapprochent et nous avons continué en rajoutant une heure a chaque fois.</t>
  </si>
  <si>
    <t>Ce qui nous donne 156 heures pour julie et 150 heures pour Carole.</t>
  </si>
  <si>
    <t>Leur salaire total est de 1170€.</t>
  </si>
  <si>
    <t>stratégie 2 : calculer le salaire pour un grand nombre d'heures…</t>
  </si>
  <si>
    <t>Solène et Clémence</t>
  </si>
  <si>
    <t xml:space="preserve">Nombre d'heures </t>
  </si>
  <si>
    <t>Hector et Baptiste</t>
  </si>
  <si>
    <t>Wandy et Pierre</t>
  </si>
  <si>
    <t>heure</t>
  </si>
  <si>
    <t>Différence</t>
  </si>
  <si>
    <t xml:space="preserve">Carole à travailler 150 heures et à gagné 1170 </t>
  </si>
  <si>
    <t>Julie à travailler 156 heures et à gagner 1170</t>
  </si>
  <si>
    <t>( je vous laisse les fautes d'orthographe en prime…)</t>
  </si>
  <si>
    <t>Aurélie tableau 1</t>
  </si>
  <si>
    <t>Aurélie tableau 2</t>
  </si>
  <si>
    <t xml:space="preserve"> Combien d’heures chacune d’elles a t-elle travaillé durant le mois d’Août ?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</si>
</sst>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 &quot;;\-#,##0.00&quot; € &quot;;&quot; -&quot;#&quot; € &quot;;@\ "/>
  </numFmts>
  <fonts count="9">
    <font>
      <sz val="10"/>
      <name val="Arial"/>
      <family val="2"/>
    </font>
    <font>
      <i/>
      <sz val="18"/>
      <name val="Arial"/>
      <family val="2"/>
    </font>
    <font>
      <i/>
      <u val="single"/>
      <sz val="20"/>
      <color indexed="12"/>
      <name val="Arial"/>
      <family val="2"/>
    </font>
    <font>
      <sz val="16"/>
      <color indexed="12"/>
      <name val="Arial"/>
      <family val="2"/>
    </font>
    <font>
      <i/>
      <sz val="14"/>
      <color indexed="20"/>
      <name val="Arial"/>
      <family val="2"/>
    </font>
    <font>
      <b/>
      <u val="single"/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164" fontId="0" fillId="2" borderId="0" xfId="15" applyFont="1" applyFill="1" applyBorder="1" applyAlignment="1" applyProtection="1">
      <alignment/>
      <protection/>
    </xf>
    <xf numFmtId="0" fontId="6" fillId="2" borderId="0" xfId="0" applyFont="1" applyFill="1" applyAlignment="1">
      <alignment/>
    </xf>
    <xf numFmtId="0" fontId="5" fillId="3" borderId="0" xfId="0" applyFont="1" applyFill="1" applyAlignment="1">
      <alignment/>
    </xf>
    <xf numFmtId="0" fontId="0" fillId="3" borderId="0" xfId="0" applyFill="1" applyAlignment="1">
      <alignment/>
    </xf>
    <xf numFmtId="0" fontId="5" fillId="4" borderId="0" xfId="0" applyFont="1" applyFill="1" applyAlignment="1">
      <alignment/>
    </xf>
    <xf numFmtId="0" fontId="0" fillId="4" borderId="0" xfId="0" applyFill="1" applyAlignment="1">
      <alignment/>
    </xf>
    <xf numFmtId="0" fontId="5" fillId="5" borderId="0" xfId="0" applyFont="1" applyFill="1" applyAlignment="1">
      <alignment/>
    </xf>
    <xf numFmtId="0" fontId="0" fillId="5" borderId="0" xfId="0" applyFill="1" applyAlignment="1">
      <alignment/>
    </xf>
    <xf numFmtId="164" fontId="0" fillId="5" borderId="0" xfId="15" applyFont="1" applyFill="1" applyBorder="1" applyAlignment="1" applyProtection="1">
      <alignment/>
      <protection/>
    </xf>
    <xf numFmtId="0" fontId="5" fillId="6" borderId="0" xfId="0" applyFont="1" applyFill="1" applyAlignment="1">
      <alignment/>
    </xf>
    <xf numFmtId="0" fontId="0" fillId="6" borderId="0" xfId="0" applyFill="1" applyAlignment="1">
      <alignment/>
    </xf>
    <xf numFmtId="164" fontId="0" fillId="6" borderId="0" xfId="15" applyFont="1" applyFill="1" applyBorder="1" applyAlignment="1" applyProtection="1">
      <alignment/>
      <protection/>
    </xf>
    <xf numFmtId="0" fontId="7" fillId="4" borderId="1" xfId="0" applyFont="1" applyFill="1" applyBorder="1" applyAlignment="1">
      <alignment/>
    </xf>
    <xf numFmtId="164" fontId="0" fillId="4" borderId="0" xfId="15" applyFont="1" applyFill="1" applyBorder="1" applyAlignment="1" applyProtection="1">
      <alignment/>
      <protection/>
    </xf>
    <xf numFmtId="164" fontId="7" fillId="4" borderId="2" xfId="15" applyFont="1" applyFill="1" applyBorder="1" applyAlignment="1" applyProtection="1">
      <alignment/>
      <protection/>
    </xf>
    <xf numFmtId="0" fontId="7" fillId="4" borderId="2" xfId="0" applyFont="1" applyFill="1" applyBorder="1" applyAlignment="1">
      <alignment/>
    </xf>
    <xf numFmtId="164" fontId="0" fillId="4" borderId="0" xfId="0" applyNumberFormat="1" applyFill="1" applyAlignment="1">
      <alignment/>
    </xf>
    <xf numFmtId="164" fontId="7" fillId="4" borderId="3" xfId="0" applyNumberFormat="1" applyFont="1" applyFill="1" applyBorder="1" applyAlignment="1">
      <alignment/>
    </xf>
    <xf numFmtId="0" fontId="8" fillId="4" borderId="0" xfId="0" applyFont="1" applyFill="1" applyAlignment="1">
      <alignment/>
    </xf>
    <xf numFmtId="164" fontId="0" fillId="3" borderId="0" xfId="15" applyFont="1" applyFill="1" applyBorder="1" applyAlignment="1" applyProtection="1">
      <alignment/>
      <protection/>
    </xf>
    <xf numFmtId="0" fontId="7" fillId="3" borderId="1" xfId="0" applyFont="1" applyFill="1" applyBorder="1" applyAlignment="1">
      <alignment/>
    </xf>
    <xf numFmtId="164" fontId="7" fillId="3" borderId="2" xfId="15" applyFont="1" applyFill="1" applyBorder="1" applyAlignment="1" applyProtection="1">
      <alignment/>
      <protection/>
    </xf>
    <xf numFmtId="0" fontId="7" fillId="3" borderId="2" xfId="0" applyFont="1" applyFill="1" applyBorder="1" applyAlignment="1">
      <alignment/>
    </xf>
    <xf numFmtId="164" fontId="7" fillId="3" borderId="3" xfId="15" applyFont="1" applyFill="1" applyBorder="1" applyAlignment="1" applyProtection="1">
      <alignment/>
      <protection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workbookViewId="0" topLeftCell="A1">
      <selection activeCell="F5" sqref="F5"/>
    </sheetView>
  </sheetViews>
  <sheetFormatPr defaultColWidth="11.421875" defaultRowHeight="12.75"/>
  <cols>
    <col min="1" max="1" width="17.421875" style="0" customWidth="1"/>
    <col min="2" max="16384" width="11.00390625" style="0" customWidth="1"/>
  </cols>
  <sheetData>
    <row r="1" ht="23.25">
      <c r="A1" s="1" t="s">
        <v>0</v>
      </c>
    </row>
    <row r="2" ht="23.25">
      <c r="A2" s="1" t="s">
        <v>1</v>
      </c>
    </row>
    <row r="3" ht="23.25">
      <c r="A3" s="1" t="s">
        <v>2</v>
      </c>
    </row>
    <row r="4" ht="23.25">
      <c r="A4" s="1" t="s">
        <v>3</v>
      </c>
    </row>
    <row r="5" ht="23.25">
      <c r="A5" s="1" t="s">
        <v>46</v>
      </c>
    </row>
    <row r="7" ht="25.5">
      <c r="A7" s="2" t="s">
        <v>4</v>
      </c>
    </row>
    <row r="8" ht="20.25">
      <c r="A8" s="3" t="s">
        <v>5</v>
      </c>
    </row>
    <row r="9" ht="20.25">
      <c r="A9" s="3" t="s">
        <v>6</v>
      </c>
    </row>
    <row r="10" ht="20.25">
      <c r="A10" s="3" t="s">
        <v>7</v>
      </c>
    </row>
    <row r="11" ht="20.25">
      <c r="A11" s="3" t="s">
        <v>8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D20" sqref="D20"/>
    </sheetView>
  </sheetViews>
  <sheetFormatPr defaultColWidth="11.421875" defaultRowHeight="12.75"/>
  <cols>
    <col min="1" max="1" width="4.28125" style="0" customWidth="1"/>
    <col min="2" max="2" width="15.00390625" style="0" customWidth="1"/>
    <col min="3" max="3" width="17.140625" style="0" customWidth="1"/>
    <col min="4" max="4" width="14.57421875" style="0" customWidth="1"/>
    <col min="5" max="5" width="17.140625" style="0" customWidth="1"/>
    <col min="6" max="7" width="29.7109375" style="0" customWidth="1"/>
    <col min="8" max="16384" width="11.00390625" style="0" customWidth="1"/>
  </cols>
  <sheetData>
    <row r="1" ht="18.75">
      <c r="A1" s="4" t="s">
        <v>9</v>
      </c>
    </row>
    <row r="3" spans="2:7" ht="12.75">
      <c r="B3" s="5" t="s">
        <v>10</v>
      </c>
      <c r="C3" s="6"/>
      <c r="D3" s="6"/>
      <c r="E3" s="6"/>
      <c r="F3" s="6"/>
      <c r="G3" s="6"/>
    </row>
    <row r="4" spans="2:7" ht="12.75"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15</v>
      </c>
    </row>
    <row r="5" spans="2:7" ht="12.75">
      <c r="B5" s="6">
        <v>7.5</v>
      </c>
      <c r="C5" s="6">
        <v>7.8</v>
      </c>
      <c r="D5" s="6">
        <v>156</v>
      </c>
      <c r="E5" s="6">
        <v>150</v>
      </c>
      <c r="F5" s="7">
        <f>B5*D5</f>
        <v>1170</v>
      </c>
      <c r="G5" s="7">
        <f>C5*E5</f>
        <v>1170</v>
      </c>
    </row>
    <row r="6" spans="2:7" ht="12.75">
      <c r="B6" s="6"/>
      <c r="C6" s="6"/>
      <c r="D6" s="6"/>
      <c r="E6" s="6"/>
      <c r="F6" s="6"/>
      <c r="G6" s="6"/>
    </row>
    <row r="7" spans="2:7" ht="12.75">
      <c r="B7" s="8" t="s">
        <v>16</v>
      </c>
      <c r="C7" s="6"/>
      <c r="D7" s="6"/>
      <c r="E7" s="6"/>
      <c r="F7" s="6"/>
      <c r="G7" s="6"/>
    </row>
    <row r="8" spans="2:7" ht="12.75">
      <c r="B8" s="8"/>
      <c r="C8" s="6"/>
      <c r="D8" s="6"/>
      <c r="E8" s="6"/>
      <c r="F8" s="6"/>
      <c r="G8" s="6"/>
    </row>
    <row r="10" spans="2:7" ht="12.75">
      <c r="B10" s="9" t="s">
        <v>17</v>
      </c>
      <c r="C10" s="10"/>
      <c r="D10" s="10"/>
      <c r="E10" s="10"/>
      <c r="F10" s="10"/>
      <c r="G10" s="10"/>
    </row>
    <row r="11" spans="2:7" ht="12.75">
      <c r="B11" s="10"/>
      <c r="C11" s="10" t="s">
        <v>18</v>
      </c>
      <c r="D11" s="10" t="s">
        <v>19</v>
      </c>
      <c r="E11" s="10" t="s">
        <v>20</v>
      </c>
      <c r="F11" s="10"/>
      <c r="G11" s="10"/>
    </row>
    <row r="12" spans="2:7" ht="12.75">
      <c r="B12" s="10" t="s">
        <v>21</v>
      </c>
      <c r="C12" s="10">
        <v>7.5</v>
      </c>
      <c r="D12" s="10">
        <v>156</v>
      </c>
      <c r="E12" s="10">
        <f>C12*D12</f>
        <v>1170</v>
      </c>
      <c r="F12" s="10"/>
      <c r="G12" s="10"/>
    </row>
    <row r="13" spans="2:7" ht="12.75">
      <c r="B13" s="10" t="s">
        <v>22</v>
      </c>
      <c r="C13" s="10">
        <v>7.8</v>
      </c>
      <c r="D13" s="10">
        <v>150</v>
      </c>
      <c r="E13" s="10">
        <f>C13*D13</f>
        <v>1170</v>
      </c>
      <c r="F13" s="10"/>
      <c r="G13" s="10"/>
    </row>
    <row r="14" spans="2:7" ht="12.75">
      <c r="B14" s="10" t="s">
        <v>23</v>
      </c>
      <c r="C14" s="10"/>
      <c r="D14" s="10"/>
      <c r="E14" s="10"/>
      <c r="F14" s="10"/>
      <c r="G14" s="10"/>
    </row>
    <row r="15" spans="2:7" ht="12.75">
      <c r="B15" s="10"/>
      <c r="C15" s="10"/>
      <c r="D15" s="10"/>
      <c r="E15" s="10"/>
      <c r="F15" s="10"/>
      <c r="G15" s="10"/>
    </row>
    <row r="17" spans="2:7" ht="12.75">
      <c r="B17" s="11" t="s">
        <v>24</v>
      </c>
      <c r="C17" s="12"/>
      <c r="D17" s="12"/>
      <c r="E17" s="12"/>
      <c r="F17" s="12"/>
      <c r="G17" s="12"/>
    </row>
    <row r="18" spans="2:7" ht="12.75">
      <c r="B18" s="12"/>
      <c r="C18" s="12" t="s">
        <v>25</v>
      </c>
      <c r="D18" s="12" t="s">
        <v>26</v>
      </c>
      <c r="E18" s="12" t="s">
        <v>27</v>
      </c>
      <c r="F18" s="12"/>
      <c r="G18" s="12"/>
    </row>
    <row r="19" spans="2:7" ht="12.75">
      <c r="B19" s="12" t="s">
        <v>21</v>
      </c>
      <c r="C19" s="12">
        <v>7.5</v>
      </c>
      <c r="D19" s="12">
        <v>156</v>
      </c>
      <c r="E19" s="12">
        <f>C19*D19</f>
        <v>1170</v>
      </c>
      <c r="F19" s="12"/>
      <c r="G19" s="12"/>
    </row>
    <row r="20" spans="2:7" ht="12.75">
      <c r="B20" s="12" t="s">
        <v>28</v>
      </c>
      <c r="C20" s="12">
        <v>7.8</v>
      </c>
      <c r="D20" s="12">
        <f>D19-6</f>
        <v>150</v>
      </c>
      <c r="E20" s="12">
        <f>C20*D20</f>
        <v>1170</v>
      </c>
      <c r="F20" s="12"/>
      <c r="G20" s="12"/>
    </row>
    <row r="21" spans="2:7" ht="12.75">
      <c r="B21" s="12"/>
      <c r="C21" s="12"/>
      <c r="D21" s="12"/>
      <c r="E21" s="12"/>
      <c r="F21" s="12"/>
      <c r="G21" s="12"/>
    </row>
    <row r="22" spans="2:7" ht="12.75">
      <c r="B22" s="12" t="s">
        <v>29</v>
      </c>
      <c r="C22" s="12"/>
      <c r="D22" s="12"/>
      <c r="E22" s="12"/>
      <c r="F22" s="12"/>
      <c r="G22" s="12"/>
    </row>
    <row r="23" spans="2:7" ht="12.75">
      <c r="B23" s="12" t="s">
        <v>30</v>
      </c>
      <c r="C23" s="12"/>
      <c r="D23" s="12"/>
      <c r="E23" s="12"/>
      <c r="F23" s="12"/>
      <c r="G23" s="12"/>
    </row>
    <row r="24" spans="2:7" ht="12.75">
      <c r="B24" s="12" t="s">
        <v>31</v>
      </c>
      <c r="C24" s="12"/>
      <c r="D24" s="12"/>
      <c r="E24" s="12"/>
      <c r="F24" s="12"/>
      <c r="G24" s="12"/>
    </row>
    <row r="25" spans="2:7" ht="12.75">
      <c r="B25" s="12" t="s">
        <v>32</v>
      </c>
      <c r="C25" s="12"/>
      <c r="D25" s="12"/>
      <c r="E25" s="12"/>
      <c r="F25" s="12"/>
      <c r="G25" s="12"/>
    </row>
    <row r="26" spans="2:7" ht="12.75">
      <c r="B26" s="12" t="s">
        <v>33</v>
      </c>
      <c r="C26" s="12"/>
      <c r="D26" s="12"/>
      <c r="E26" s="12"/>
      <c r="F26" s="12"/>
      <c r="G26" s="1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7"/>
  <sheetViews>
    <sheetView workbookViewId="0" topLeftCell="A8">
      <selection activeCell="B37" sqref="B37"/>
    </sheetView>
  </sheetViews>
  <sheetFormatPr defaultColWidth="11.421875" defaultRowHeight="12.75"/>
  <cols>
    <col min="1" max="1" width="15.28125" style="0" customWidth="1"/>
    <col min="2" max="16384" width="11.00390625" style="0" customWidth="1"/>
  </cols>
  <sheetData>
    <row r="1" ht="18.75">
      <c r="A1" s="4" t="s">
        <v>34</v>
      </c>
    </row>
    <row r="3" s="14" customFormat="1" ht="12.75">
      <c r="A3" s="13" t="s">
        <v>35</v>
      </c>
    </row>
    <row r="4" spans="1:249" s="14" customFormat="1" ht="12.75">
      <c r="A4" s="14" t="s">
        <v>36</v>
      </c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>
        <v>7</v>
      </c>
      <c r="I4" s="14">
        <v>8</v>
      </c>
      <c r="J4" s="14">
        <v>9</v>
      </c>
      <c r="K4" s="14">
        <v>10</v>
      </c>
      <c r="L4" s="14">
        <v>11</v>
      </c>
      <c r="M4" s="14">
        <v>12</v>
      </c>
      <c r="N4" s="14">
        <v>13</v>
      </c>
      <c r="O4" s="14">
        <v>14</v>
      </c>
      <c r="P4" s="14">
        <v>15</v>
      </c>
      <c r="Q4" s="14">
        <v>16</v>
      </c>
      <c r="R4" s="14">
        <v>17</v>
      </c>
      <c r="S4" s="14">
        <v>18</v>
      </c>
      <c r="T4" s="14">
        <v>19</v>
      </c>
      <c r="U4" s="14">
        <v>20</v>
      </c>
      <c r="V4" s="14">
        <v>21</v>
      </c>
      <c r="W4" s="14">
        <v>22</v>
      </c>
      <c r="X4" s="14">
        <v>23</v>
      </c>
      <c r="Y4" s="14">
        <v>24</v>
      </c>
      <c r="Z4" s="14">
        <v>25</v>
      </c>
      <c r="AA4" s="14">
        <v>26</v>
      </c>
      <c r="AB4" s="14">
        <v>27</v>
      </c>
      <c r="AC4" s="14">
        <v>28</v>
      </c>
      <c r="AD4" s="14">
        <v>29</v>
      </c>
      <c r="AE4" s="14">
        <v>30</v>
      </c>
      <c r="AF4" s="14">
        <v>31</v>
      </c>
      <c r="AG4" s="14">
        <v>32</v>
      </c>
      <c r="AH4" s="14">
        <v>33</v>
      </c>
      <c r="AI4" s="14">
        <v>34</v>
      </c>
      <c r="AJ4" s="14">
        <v>35</v>
      </c>
      <c r="AK4" s="14">
        <v>36</v>
      </c>
      <c r="AL4" s="14">
        <v>37</v>
      </c>
      <c r="AM4" s="14">
        <v>38</v>
      </c>
      <c r="AN4" s="14">
        <v>39</v>
      </c>
      <c r="AO4" s="14">
        <v>40</v>
      </c>
      <c r="AP4" s="14">
        <v>41</v>
      </c>
      <c r="AQ4" s="14">
        <v>42</v>
      </c>
      <c r="AR4" s="14">
        <v>43</v>
      </c>
      <c r="AS4" s="14">
        <v>44</v>
      </c>
      <c r="AT4" s="14">
        <v>45</v>
      </c>
      <c r="AU4" s="14">
        <v>46</v>
      </c>
      <c r="AV4" s="14">
        <v>47</v>
      </c>
      <c r="AW4" s="14">
        <v>48</v>
      </c>
      <c r="AX4" s="14">
        <v>49</v>
      </c>
      <c r="AY4" s="14">
        <v>50</v>
      </c>
      <c r="AZ4" s="14">
        <v>51</v>
      </c>
      <c r="BA4" s="14">
        <v>52</v>
      </c>
      <c r="BB4" s="14">
        <v>53</v>
      </c>
      <c r="BC4" s="14">
        <v>54</v>
      </c>
      <c r="BD4" s="14">
        <v>55</v>
      </c>
      <c r="BE4" s="14">
        <v>56</v>
      </c>
      <c r="BF4" s="14">
        <v>57</v>
      </c>
      <c r="BG4" s="14">
        <v>58</v>
      </c>
      <c r="BH4" s="14">
        <v>59</v>
      </c>
      <c r="BI4" s="14">
        <v>60</v>
      </c>
      <c r="BJ4" s="14">
        <v>61</v>
      </c>
      <c r="BK4" s="14">
        <v>62</v>
      </c>
      <c r="BL4" s="14">
        <v>63</v>
      </c>
      <c r="BM4" s="14">
        <v>64</v>
      </c>
      <c r="BN4" s="14">
        <v>65</v>
      </c>
      <c r="BO4" s="14">
        <v>66</v>
      </c>
      <c r="BP4" s="14">
        <v>67</v>
      </c>
      <c r="BQ4" s="14">
        <v>68</v>
      </c>
      <c r="BR4" s="14">
        <v>69</v>
      </c>
      <c r="BS4" s="14">
        <v>70</v>
      </c>
      <c r="BT4" s="14">
        <v>71</v>
      </c>
      <c r="BU4" s="14">
        <v>72</v>
      </c>
      <c r="BV4" s="14">
        <v>73</v>
      </c>
      <c r="BW4" s="14">
        <v>74</v>
      </c>
      <c r="BX4" s="14">
        <v>75</v>
      </c>
      <c r="BY4" s="14">
        <v>76</v>
      </c>
      <c r="BZ4" s="14">
        <v>77</v>
      </c>
      <c r="CA4" s="14">
        <v>78</v>
      </c>
      <c r="CB4" s="14">
        <v>79</v>
      </c>
      <c r="CC4" s="14">
        <v>80</v>
      </c>
      <c r="CD4" s="14">
        <v>81</v>
      </c>
      <c r="CE4" s="14">
        <v>82</v>
      </c>
      <c r="CF4" s="14">
        <v>83</v>
      </c>
      <c r="CG4" s="14">
        <v>84</v>
      </c>
      <c r="CH4" s="14">
        <v>85</v>
      </c>
      <c r="CI4" s="14">
        <v>86</v>
      </c>
      <c r="CJ4" s="14">
        <v>87</v>
      </c>
      <c r="CK4" s="14">
        <v>88</v>
      </c>
      <c r="CL4" s="14">
        <v>89</v>
      </c>
      <c r="CM4" s="14">
        <v>90</v>
      </c>
      <c r="CN4" s="14">
        <v>91</v>
      </c>
      <c r="CO4" s="14">
        <v>92</v>
      </c>
      <c r="CP4" s="14">
        <v>93</v>
      </c>
      <c r="CQ4" s="14">
        <v>94</v>
      </c>
      <c r="CR4" s="14">
        <v>95</v>
      </c>
      <c r="CS4" s="14">
        <v>96</v>
      </c>
      <c r="CT4" s="14">
        <v>97</v>
      </c>
      <c r="CU4" s="14">
        <v>98</v>
      </c>
      <c r="CV4" s="14">
        <v>99</v>
      </c>
      <c r="CW4" s="14">
        <v>100</v>
      </c>
      <c r="CX4" s="14">
        <v>101</v>
      </c>
      <c r="CY4" s="14">
        <v>102</v>
      </c>
      <c r="CZ4" s="14">
        <v>103</v>
      </c>
      <c r="DA4" s="14">
        <v>104</v>
      </c>
      <c r="DB4" s="14">
        <v>105</v>
      </c>
      <c r="DC4" s="14">
        <v>106</v>
      </c>
      <c r="DD4" s="14">
        <v>107</v>
      </c>
      <c r="DE4" s="14">
        <v>108</v>
      </c>
      <c r="DF4" s="14">
        <v>109</v>
      </c>
      <c r="DG4" s="14">
        <v>110</v>
      </c>
      <c r="DH4" s="14">
        <v>111</v>
      </c>
      <c r="DI4" s="14">
        <v>112</v>
      </c>
      <c r="DJ4" s="14">
        <v>113</v>
      </c>
      <c r="DK4" s="14">
        <v>114</v>
      </c>
      <c r="DL4" s="14">
        <v>115</v>
      </c>
      <c r="DM4" s="14">
        <v>116</v>
      </c>
      <c r="DN4" s="14">
        <v>117</v>
      </c>
      <c r="DO4" s="14">
        <v>118</v>
      </c>
      <c r="DP4" s="14">
        <v>119</v>
      </c>
      <c r="DQ4" s="14">
        <v>120</v>
      </c>
      <c r="DR4" s="14">
        <v>121</v>
      </c>
      <c r="DS4" s="14">
        <v>122</v>
      </c>
      <c r="DT4" s="14">
        <v>123</v>
      </c>
      <c r="DU4" s="14">
        <v>124</v>
      </c>
      <c r="DV4" s="14">
        <v>125</v>
      </c>
      <c r="DW4" s="14">
        <v>126</v>
      </c>
      <c r="DX4" s="14">
        <v>127</v>
      </c>
      <c r="DY4" s="14">
        <v>128</v>
      </c>
      <c r="DZ4" s="14">
        <v>129</v>
      </c>
      <c r="EA4" s="14">
        <v>130</v>
      </c>
      <c r="EB4" s="14">
        <v>131</v>
      </c>
      <c r="EC4" s="14">
        <v>132</v>
      </c>
      <c r="ED4" s="14">
        <v>133</v>
      </c>
      <c r="EE4" s="14">
        <v>134</v>
      </c>
      <c r="EF4" s="14">
        <v>135</v>
      </c>
      <c r="EG4" s="14">
        <v>136</v>
      </c>
      <c r="EH4" s="14">
        <v>137</v>
      </c>
      <c r="EI4" s="14">
        <v>138</v>
      </c>
      <c r="EJ4" s="14">
        <v>139</v>
      </c>
      <c r="EK4" s="14">
        <v>140</v>
      </c>
      <c r="EL4" s="14">
        <v>141</v>
      </c>
      <c r="EM4" s="14">
        <v>142</v>
      </c>
      <c r="EN4" s="14">
        <v>143</v>
      </c>
      <c r="EO4" s="14">
        <v>144</v>
      </c>
      <c r="EP4" s="14">
        <v>145</v>
      </c>
      <c r="EQ4" s="14">
        <v>146</v>
      </c>
      <c r="ER4" s="14">
        <v>147</v>
      </c>
      <c r="ES4" s="14">
        <v>148</v>
      </c>
      <c r="ET4" s="14">
        <v>149</v>
      </c>
      <c r="EU4" s="14">
        <v>150</v>
      </c>
      <c r="EV4" s="14">
        <v>151</v>
      </c>
      <c r="EW4" s="14">
        <v>152</v>
      </c>
      <c r="EX4" s="14">
        <v>153</v>
      </c>
      <c r="EY4" s="14">
        <v>154</v>
      </c>
      <c r="EZ4" s="14">
        <v>155</v>
      </c>
      <c r="FA4" s="14">
        <v>156</v>
      </c>
      <c r="FB4" s="14">
        <v>157</v>
      </c>
      <c r="FC4" s="14">
        <v>158</v>
      </c>
      <c r="FD4" s="14">
        <v>159</v>
      </c>
      <c r="FE4" s="14">
        <v>160</v>
      </c>
      <c r="FF4" s="14">
        <v>161</v>
      </c>
      <c r="FG4" s="14">
        <v>162</v>
      </c>
      <c r="FH4" s="14">
        <v>163</v>
      </c>
      <c r="FI4" s="14">
        <v>164</v>
      </c>
      <c r="FJ4" s="14">
        <v>165</v>
      </c>
      <c r="FK4" s="14">
        <v>166</v>
      </c>
      <c r="FL4" s="14">
        <v>167</v>
      </c>
      <c r="FM4" s="14">
        <v>168</v>
      </c>
      <c r="FN4" s="14">
        <v>169</v>
      </c>
      <c r="FO4" s="14">
        <v>170</v>
      </c>
      <c r="FP4" s="14">
        <v>171</v>
      </c>
      <c r="FQ4" s="14">
        <v>172</v>
      </c>
      <c r="FR4" s="14">
        <v>173</v>
      </c>
      <c r="FS4" s="14">
        <v>174</v>
      </c>
      <c r="FT4" s="14">
        <v>175</v>
      </c>
      <c r="FU4" s="14">
        <v>176</v>
      </c>
      <c r="FV4" s="14">
        <v>177</v>
      </c>
      <c r="FW4" s="14">
        <v>178</v>
      </c>
      <c r="FX4" s="14">
        <v>179</v>
      </c>
      <c r="FY4" s="14">
        <v>180</v>
      </c>
      <c r="FZ4" s="14">
        <v>181</v>
      </c>
      <c r="GA4" s="14">
        <v>182</v>
      </c>
      <c r="GB4" s="14">
        <v>183</v>
      </c>
      <c r="GC4" s="14">
        <v>184</v>
      </c>
      <c r="GD4" s="14">
        <v>185</v>
      </c>
      <c r="GE4" s="14">
        <v>186</v>
      </c>
      <c r="GF4" s="14">
        <v>187</v>
      </c>
      <c r="GG4" s="14">
        <v>188</v>
      </c>
      <c r="GH4" s="14">
        <v>189</v>
      </c>
      <c r="GI4" s="14">
        <v>190</v>
      </c>
      <c r="GJ4" s="14">
        <v>191</v>
      </c>
      <c r="GK4" s="14">
        <v>192</v>
      </c>
      <c r="GL4" s="14">
        <v>193</v>
      </c>
      <c r="GM4" s="14">
        <v>194</v>
      </c>
      <c r="GN4" s="14">
        <v>195</v>
      </c>
      <c r="GO4" s="14">
        <v>196</v>
      </c>
      <c r="GP4" s="14">
        <v>197</v>
      </c>
      <c r="GQ4" s="14">
        <v>198</v>
      </c>
      <c r="GR4" s="14">
        <v>199</v>
      </c>
      <c r="GS4" s="14">
        <v>200</v>
      </c>
      <c r="GT4" s="14">
        <v>201</v>
      </c>
      <c r="GU4" s="14">
        <v>202</v>
      </c>
      <c r="GV4" s="14">
        <v>203</v>
      </c>
      <c r="GW4" s="14">
        <v>204</v>
      </c>
      <c r="GX4" s="14">
        <v>205</v>
      </c>
      <c r="GY4" s="14">
        <v>206</v>
      </c>
      <c r="GZ4" s="14">
        <v>207</v>
      </c>
      <c r="HA4" s="14">
        <v>208</v>
      </c>
      <c r="HB4" s="14">
        <v>209</v>
      </c>
      <c r="HC4" s="14">
        <v>210</v>
      </c>
      <c r="HD4" s="14">
        <v>211</v>
      </c>
      <c r="HE4" s="14">
        <v>212</v>
      </c>
      <c r="HF4" s="14">
        <v>213</v>
      </c>
      <c r="HG4" s="14">
        <v>214</v>
      </c>
      <c r="HH4" s="14">
        <v>215</v>
      </c>
      <c r="HI4" s="14">
        <v>216</v>
      </c>
      <c r="HJ4" s="14">
        <v>217</v>
      </c>
      <c r="HK4" s="14">
        <v>218</v>
      </c>
      <c r="HL4" s="14">
        <v>219</v>
      </c>
      <c r="HM4" s="14">
        <v>220</v>
      </c>
      <c r="HN4" s="14">
        <v>221</v>
      </c>
      <c r="HO4" s="14">
        <v>222</v>
      </c>
      <c r="HP4" s="14">
        <v>223</v>
      </c>
      <c r="HQ4" s="14">
        <v>224</v>
      </c>
      <c r="HR4" s="14">
        <v>225</v>
      </c>
      <c r="HS4" s="14">
        <v>226</v>
      </c>
      <c r="HT4" s="14">
        <v>227</v>
      </c>
      <c r="HU4" s="14">
        <v>228</v>
      </c>
      <c r="HV4" s="14">
        <v>229</v>
      </c>
      <c r="HW4" s="14">
        <v>230</v>
      </c>
      <c r="HX4" s="14">
        <v>231</v>
      </c>
      <c r="HY4" s="14">
        <v>232</v>
      </c>
      <c r="HZ4" s="14">
        <v>233</v>
      </c>
      <c r="IA4" s="14">
        <v>234</v>
      </c>
      <c r="IB4" s="14">
        <v>235</v>
      </c>
      <c r="IC4" s="14">
        <v>236</v>
      </c>
      <c r="ID4" s="14">
        <v>237</v>
      </c>
      <c r="IE4" s="14">
        <v>238</v>
      </c>
      <c r="IF4" s="14">
        <v>239</v>
      </c>
      <c r="IG4" s="14">
        <v>240</v>
      </c>
      <c r="IH4" s="14">
        <v>241</v>
      </c>
      <c r="II4" s="14">
        <v>242</v>
      </c>
      <c r="IJ4" s="14">
        <v>243</v>
      </c>
      <c r="IK4" s="14">
        <v>244</v>
      </c>
      <c r="IL4" s="14">
        <v>245</v>
      </c>
      <c r="IM4" s="14">
        <v>246</v>
      </c>
      <c r="IN4" s="14">
        <v>247</v>
      </c>
      <c r="IO4" s="14">
        <v>248</v>
      </c>
    </row>
    <row r="5" spans="1:249" s="15" customFormat="1" ht="12.75">
      <c r="A5" s="15" t="s">
        <v>12</v>
      </c>
      <c r="B5" s="15">
        <f aca="true" t="shared" si="0" ref="B5:BM5">B4*7.8</f>
        <v>7.8</v>
      </c>
      <c r="C5" s="15">
        <f t="shared" si="0"/>
        <v>15.6</v>
      </c>
      <c r="D5" s="15">
        <f t="shared" si="0"/>
        <v>23.4</v>
      </c>
      <c r="E5" s="15">
        <f t="shared" si="0"/>
        <v>31.2</v>
      </c>
      <c r="F5" s="15">
        <f t="shared" si="0"/>
        <v>39</v>
      </c>
      <c r="G5" s="15">
        <f t="shared" si="0"/>
        <v>46.8</v>
      </c>
      <c r="H5" s="15">
        <f t="shared" si="0"/>
        <v>54.6</v>
      </c>
      <c r="I5" s="15">
        <f t="shared" si="0"/>
        <v>62.4</v>
      </c>
      <c r="J5" s="15">
        <f t="shared" si="0"/>
        <v>70.2</v>
      </c>
      <c r="K5" s="15">
        <f t="shared" si="0"/>
        <v>78</v>
      </c>
      <c r="L5" s="15">
        <f t="shared" si="0"/>
        <v>85.8</v>
      </c>
      <c r="M5" s="15">
        <f t="shared" si="0"/>
        <v>93.6</v>
      </c>
      <c r="N5" s="15">
        <f t="shared" si="0"/>
        <v>101.39999999999999</v>
      </c>
      <c r="O5" s="15">
        <f t="shared" si="0"/>
        <v>109.2</v>
      </c>
      <c r="P5" s="15">
        <f t="shared" si="0"/>
        <v>117</v>
      </c>
      <c r="Q5" s="15">
        <f t="shared" si="0"/>
        <v>124.8</v>
      </c>
      <c r="R5" s="15">
        <f t="shared" si="0"/>
        <v>132.6</v>
      </c>
      <c r="S5" s="15">
        <f t="shared" si="0"/>
        <v>140.4</v>
      </c>
      <c r="T5" s="15">
        <f t="shared" si="0"/>
        <v>148.2</v>
      </c>
      <c r="U5" s="15">
        <f t="shared" si="0"/>
        <v>156</v>
      </c>
      <c r="V5" s="15">
        <f t="shared" si="0"/>
        <v>163.79999999999998</v>
      </c>
      <c r="W5" s="15">
        <f t="shared" si="0"/>
        <v>171.6</v>
      </c>
      <c r="X5" s="15">
        <f t="shared" si="0"/>
        <v>179.4</v>
      </c>
      <c r="Y5" s="15">
        <f t="shared" si="0"/>
        <v>187.2</v>
      </c>
      <c r="Z5" s="15">
        <f t="shared" si="0"/>
        <v>195</v>
      </c>
      <c r="AA5" s="15">
        <f t="shared" si="0"/>
        <v>202.79999999999998</v>
      </c>
      <c r="AB5" s="15">
        <f t="shared" si="0"/>
        <v>210.6</v>
      </c>
      <c r="AC5" s="15">
        <f t="shared" si="0"/>
        <v>218.4</v>
      </c>
      <c r="AD5" s="15">
        <f t="shared" si="0"/>
        <v>226.2</v>
      </c>
      <c r="AE5" s="15">
        <f t="shared" si="0"/>
        <v>234</v>
      </c>
      <c r="AF5" s="15">
        <f t="shared" si="0"/>
        <v>241.79999999999998</v>
      </c>
      <c r="AG5" s="15">
        <f t="shared" si="0"/>
        <v>249.6</v>
      </c>
      <c r="AH5" s="15">
        <f t="shared" si="0"/>
        <v>257.4</v>
      </c>
      <c r="AI5" s="15">
        <f t="shared" si="0"/>
        <v>265.2</v>
      </c>
      <c r="AJ5" s="15">
        <f t="shared" si="0"/>
        <v>273</v>
      </c>
      <c r="AK5" s="15">
        <f t="shared" si="0"/>
        <v>280.8</v>
      </c>
      <c r="AL5" s="15">
        <f t="shared" si="0"/>
        <v>288.59999999999997</v>
      </c>
      <c r="AM5" s="15">
        <f t="shared" si="0"/>
        <v>296.4</v>
      </c>
      <c r="AN5" s="15">
        <f t="shared" si="0"/>
        <v>304.2</v>
      </c>
      <c r="AO5" s="15">
        <f t="shared" si="0"/>
        <v>312</v>
      </c>
      <c r="AP5" s="15">
        <f t="shared" si="0"/>
        <v>319.8</v>
      </c>
      <c r="AQ5" s="15">
        <f t="shared" si="0"/>
        <v>327.59999999999997</v>
      </c>
      <c r="AR5" s="15">
        <f t="shared" si="0"/>
        <v>335.4</v>
      </c>
      <c r="AS5" s="15">
        <f t="shared" si="0"/>
        <v>343.2</v>
      </c>
      <c r="AT5" s="15">
        <f t="shared" si="0"/>
        <v>351</v>
      </c>
      <c r="AU5" s="15">
        <f t="shared" si="0"/>
        <v>358.8</v>
      </c>
      <c r="AV5" s="15">
        <f t="shared" si="0"/>
        <v>366.59999999999997</v>
      </c>
      <c r="AW5" s="15">
        <f t="shared" si="0"/>
        <v>374.4</v>
      </c>
      <c r="AX5" s="15">
        <f t="shared" si="0"/>
        <v>382.2</v>
      </c>
      <c r="AY5" s="15">
        <f t="shared" si="0"/>
        <v>390</v>
      </c>
      <c r="AZ5" s="15">
        <f t="shared" si="0"/>
        <v>397.8</v>
      </c>
      <c r="BA5" s="15">
        <f t="shared" si="0"/>
        <v>405.59999999999997</v>
      </c>
      <c r="BB5" s="15">
        <f t="shared" si="0"/>
        <v>413.4</v>
      </c>
      <c r="BC5" s="15">
        <f t="shared" si="0"/>
        <v>421.2</v>
      </c>
      <c r="BD5" s="15">
        <f t="shared" si="0"/>
        <v>429</v>
      </c>
      <c r="BE5" s="15">
        <f t="shared" si="0"/>
        <v>436.8</v>
      </c>
      <c r="BF5" s="15">
        <f t="shared" si="0"/>
        <v>444.59999999999997</v>
      </c>
      <c r="BG5" s="15">
        <f t="shared" si="0"/>
        <v>452.4</v>
      </c>
      <c r="BH5" s="15">
        <f t="shared" si="0"/>
        <v>460.2</v>
      </c>
      <c r="BI5" s="15">
        <f t="shared" si="0"/>
        <v>468</v>
      </c>
      <c r="BJ5" s="15">
        <f t="shared" si="0"/>
        <v>475.8</v>
      </c>
      <c r="BK5" s="15">
        <f t="shared" si="0"/>
        <v>483.59999999999997</v>
      </c>
      <c r="BL5" s="15">
        <f t="shared" si="0"/>
        <v>491.4</v>
      </c>
      <c r="BM5" s="15">
        <f t="shared" si="0"/>
        <v>499.2</v>
      </c>
      <c r="BN5" s="15">
        <f aca="true" t="shared" si="1" ref="BN5:DY5">BN4*7.8</f>
        <v>507</v>
      </c>
      <c r="BO5" s="15">
        <f t="shared" si="1"/>
        <v>514.8</v>
      </c>
      <c r="BP5" s="15">
        <f t="shared" si="1"/>
        <v>522.6</v>
      </c>
      <c r="BQ5" s="15">
        <f t="shared" si="1"/>
        <v>530.4</v>
      </c>
      <c r="BR5" s="15">
        <f t="shared" si="1"/>
        <v>538.1999999999999</v>
      </c>
      <c r="BS5" s="15">
        <f t="shared" si="1"/>
        <v>546</v>
      </c>
      <c r="BT5" s="15">
        <f t="shared" si="1"/>
        <v>553.8</v>
      </c>
      <c r="BU5" s="15">
        <f t="shared" si="1"/>
        <v>561.6</v>
      </c>
      <c r="BV5" s="15">
        <f t="shared" si="1"/>
        <v>569.4</v>
      </c>
      <c r="BW5" s="15">
        <f t="shared" si="1"/>
        <v>577.1999999999999</v>
      </c>
      <c r="BX5" s="15">
        <f t="shared" si="1"/>
        <v>585</v>
      </c>
      <c r="BY5" s="15">
        <f t="shared" si="1"/>
        <v>592.8</v>
      </c>
      <c r="BZ5" s="15">
        <f t="shared" si="1"/>
        <v>600.6</v>
      </c>
      <c r="CA5" s="15">
        <f t="shared" si="1"/>
        <v>608.4</v>
      </c>
      <c r="CB5" s="15">
        <f t="shared" si="1"/>
        <v>616.1999999999999</v>
      </c>
      <c r="CC5" s="15">
        <f t="shared" si="1"/>
        <v>624</v>
      </c>
      <c r="CD5" s="15">
        <f t="shared" si="1"/>
        <v>631.8</v>
      </c>
      <c r="CE5" s="15">
        <f t="shared" si="1"/>
        <v>639.6</v>
      </c>
      <c r="CF5" s="15">
        <f t="shared" si="1"/>
        <v>647.4</v>
      </c>
      <c r="CG5" s="15">
        <f t="shared" si="1"/>
        <v>655.1999999999999</v>
      </c>
      <c r="CH5" s="15">
        <f t="shared" si="1"/>
        <v>663</v>
      </c>
      <c r="CI5" s="15">
        <f t="shared" si="1"/>
        <v>670.8</v>
      </c>
      <c r="CJ5" s="15">
        <f t="shared" si="1"/>
        <v>678.6</v>
      </c>
      <c r="CK5" s="15">
        <f t="shared" si="1"/>
        <v>686.4</v>
      </c>
      <c r="CL5" s="15">
        <f t="shared" si="1"/>
        <v>694.1999999999999</v>
      </c>
      <c r="CM5" s="15">
        <f t="shared" si="1"/>
        <v>702</v>
      </c>
      <c r="CN5" s="15">
        <f t="shared" si="1"/>
        <v>709.8</v>
      </c>
      <c r="CO5" s="15">
        <f t="shared" si="1"/>
        <v>717.6</v>
      </c>
      <c r="CP5" s="15">
        <f t="shared" si="1"/>
        <v>725.4</v>
      </c>
      <c r="CQ5" s="15">
        <f t="shared" si="1"/>
        <v>733.1999999999999</v>
      </c>
      <c r="CR5" s="15">
        <f t="shared" si="1"/>
        <v>741</v>
      </c>
      <c r="CS5" s="15">
        <f t="shared" si="1"/>
        <v>748.8</v>
      </c>
      <c r="CT5" s="15">
        <f t="shared" si="1"/>
        <v>756.6</v>
      </c>
      <c r="CU5" s="15">
        <f t="shared" si="1"/>
        <v>764.4</v>
      </c>
      <c r="CV5" s="15">
        <f t="shared" si="1"/>
        <v>772.1999999999999</v>
      </c>
      <c r="CW5" s="15">
        <f t="shared" si="1"/>
        <v>780</v>
      </c>
      <c r="CX5" s="15">
        <f t="shared" si="1"/>
        <v>787.8</v>
      </c>
      <c r="CY5" s="15">
        <f t="shared" si="1"/>
        <v>795.6</v>
      </c>
      <c r="CZ5" s="15">
        <f t="shared" si="1"/>
        <v>803.4</v>
      </c>
      <c r="DA5" s="15">
        <f t="shared" si="1"/>
        <v>811.1999999999999</v>
      </c>
      <c r="DB5" s="15">
        <f t="shared" si="1"/>
        <v>819</v>
      </c>
      <c r="DC5" s="15">
        <f t="shared" si="1"/>
        <v>826.8</v>
      </c>
      <c r="DD5" s="15">
        <f t="shared" si="1"/>
        <v>834.6</v>
      </c>
      <c r="DE5" s="15">
        <f t="shared" si="1"/>
        <v>842.4</v>
      </c>
      <c r="DF5" s="15">
        <f t="shared" si="1"/>
        <v>850.1999999999999</v>
      </c>
      <c r="DG5" s="15">
        <f t="shared" si="1"/>
        <v>858</v>
      </c>
      <c r="DH5" s="15">
        <f t="shared" si="1"/>
        <v>865.8</v>
      </c>
      <c r="DI5" s="15">
        <f t="shared" si="1"/>
        <v>873.6</v>
      </c>
      <c r="DJ5" s="15">
        <f t="shared" si="1"/>
        <v>881.4</v>
      </c>
      <c r="DK5" s="15">
        <f t="shared" si="1"/>
        <v>889.1999999999999</v>
      </c>
      <c r="DL5" s="15">
        <f t="shared" si="1"/>
        <v>897</v>
      </c>
      <c r="DM5" s="15">
        <f t="shared" si="1"/>
        <v>904.8</v>
      </c>
      <c r="DN5" s="15">
        <f t="shared" si="1"/>
        <v>912.6</v>
      </c>
      <c r="DO5" s="15">
        <f t="shared" si="1"/>
        <v>920.4</v>
      </c>
      <c r="DP5" s="15">
        <f t="shared" si="1"/>
        <v>928.1999999999999</v>
      </c>
      <c r="DQ5" s="15">
        <f t="shared" si="1"/>
        <v>936</v>
      </c>
      <c r="DR5" s="15">
        <f t="shared" si="1"/>
        <v>943.8</v>
      </c>
      <c r="DS5" s="15">
        <f t="shared" si="1"/>
        <v>951.6</v>
      </c>
      <c r="DT5" s="15">
        <f t="shared" si="1"/>
        <v>959.4</v>
      </c>
      <c r="DU5" s="15">
        <f t="shared" si="1"/>
        <v>967.1999999999999</v>
      </c>
      <c r="DV5" s="15">
        <f t="shared" si="1"/>
        <v>975</v>
      </c>
      <c r="DW5" s="15">
        <f t="shared" si="1"/>
        <v>982.8</v>
      </c>
      <c r="DX5" s="15">
        <f t="shared" si="1"/>
        <v>990.6</v>
      </c>
      <c r="DY5" s="15">
        <f t="shared" si="1"/>
        <v>998.4</v>
      </c>
      <c r="DZ5" s="15">
        <f aca="true" t="shared" si="2" ref="DZ5:GK5">DZ4*7.8</f>
        <v>1006.1999999999999</v>
      </c>
      <c r="EA5" s="15">
        <f t="shared" si="2"/>
        <v>1014</v>
      </c>
      <c r="EB5" s="15">
        <f t="shared" si="2"/>
        <v>1021.8</v>
      </c>
      <c r="EC5" s="15">
        <f t="shared" si="2"/>
        <v>1029.6</v>
      </c>
      <c r="ED5" s="15">
        <f t="shared" si="2"/>
        <v>1037.3999999999999</v>
      </c>
      <c r="EE5" s="15">
        <f t="shared" si="2"/>
        <v>1045.2</v>
      </c>
      <c r="EF5" s="15">
        <f t="shared" si="2"/>
        <v>1053</v>
      </c>
      <c r="EG5" s="15">
        <f t="shared" si="2"/>
        <v>1060.8</v>
      </c>
      <c r="EH5" s="15">
        <f t="shared" si="2"/>
        <v>1068.6</v>
      </c>
      <c r="EI5" s="15">
        <f t="shared" si="2"/>
        <v>1076.3999999999999</v>
      </c>
      <c r="EJ5" s="15">
        <f t="shared" si="2"/>
        <v>1084.2</v>
      </c>
      <c r="EK5" s="15">
        <f t="shared" si="2"/>
        <v>1092</v>
      </c>
      <c r="EL5" s="15">
        <f t="shared" si="2"/>
        <v>1099.8</v>
      </c>
      <c r="EM5" s="15">
        <f t="shared" si="2"/>
        <v>1107.6</v>
      </c>
      <c r="EN5" s="15">
        <f t="shared" si="2"/>
        <v>1115.3999999999999</v>
      </c>
      <c r="EO5" s="15">
        <f t="shared" si="2"/>
        <v>1123.2</v>
      </c>
      <c r="EP5" s="15">
        <f t="shared" si="2"/>
        <v>1131</v>
      </c>
      <c r="EQ5" s="15">
        <f t="shared" si="2"/>
        <v>1138.8</v>
      </c>
      <c r="ER5" s="15">
        <f t="shared" si="2"/>
        <v>1146.6</v>
      </c>
      <c r="ES5" s="15">
        <f t="shared" si="2"/>
        <v>1154.3999999999999</v>
      </c>
      <c r="ET5" s="15">
        <f t="shared" si="2"/>
        <v>1162.2</v>
      </c>
      <c r="EU5" s="15">
        <f t="shared" si="2"/>
        <v>1170</v>
      </c>
      <c r="EV5" s="15">
        <f t="shared" si="2"/>
        <v>1177.8</v>
      </c>
      <c r="EW5" s="15">
        <f t="shared" si="2"/>
        <v>1185.6</v>
      </c>
      <c r="EX5" s="15">
        <f t="shared" si="2"/>
        <v>1193.3999999999999</v>
      </c>
      <c r="EY5" s="15">
        <f t="shared" si="2"/>
        <v>1201.2</v>
      </c>
      <c r="EZ5" s="15">
        <f t="shared" si="2"/>
        <v>1209</v>
      </c>
      <c r="FA5" s="15">
        <f t="shared" si="2"/>
        <v>1216.8</v>
      </c>
      <c r="FB5" s="15">
        <f t="shared" si="2"/>
        <v>1224.6</v>
      </c>
      <c r="FC5" s="15">
        <f t="shared" si="2"/>
        <v>1232.3999999999999</v>
      </c>
      <c r="FD5" s="15">
        <f t="shared" si="2"/>
        <v>1240.2</v>
      </c>
      <c r="FE5" s="15">
        <f t="shared" si="2"/>
        <v>1248</v>
      </c>
      <c r="FF5" s="15">
        <f t="shared" si="2"/>
        <v>1255.8</v>
      </c>
      <c r="FG5" s="15">
        <f t="shared" si="2"/>
        <v>1263.6</v>
      </c>
      <c r="FH5" s="15">
        <f t="shared" si="2"/>
        <v>1271.3999999999999</v>
      </c>
      <c r="FI5" s="15">
        <f t="shared" si="2"/>
        <v>1279.2</v>
      </c>
      <c r="FJ5" s="15">
        <f t="shared" si="2"/>
        <v>1287</v>
      </c>
      <c r="FK5" s="15">
        <f t="shared" si="2"/>
        <v>1294.8</v>
      </c>
      <c r="FL5" s="15">
        <f t="shared" si="2"/>
        <v>1302.6</v>
      </c>
      <c r="FM5" s="15">
        <f t="shared" si="2"/>
        <v>1310.3999999999999</v>
      </c>
      <c r="FN5" s="15">
        <f t="shared" si="2"/>
        <v>1318.2</v>
      </c>
      <c r="FO5" s="15">
        <f t="shared" si="2"/>
        <v>1326</v>
      </c>
      <c r="FP5" s="15">
        <f t="shared" si="2"/>
        <v>1333.8</v>
      </c>
      <c r="FQ5" s="15">
        <f t="shared" si="2"/>
        <v>1341.6</v>
      </c>
      <c r="FR5" s="15">
        <f t="shared" si="2"/>
        <v>1349.3999999999999</v>
      </c>
      <c r="FS5" s="15">
        <f t="shared" si="2"/>
        <v>1357.2</v>
      </c>
      <c r="FT5" s="15">
        <f t="shared" si="2"/>
        <v>1365</v>
      </c>
      <c r="FU5" s="15">
        <f t="shared" si="2"/>
        <v>1372.8</v>
      </c>
      <c r="FV5" s="15">
        <f t="shared" si="2"/>
        <v>1380.6</v>
      </c>
      <c r="FW5" s="15">
        <f t="shared" si="2"/>
        <v>1388.3999999999999</v>
      </c>
      <c r="FX5" s="15">
        <f t="shared" si="2"/>
        <v>1396.2</v>
      </c>
      <c r="FY5" s="15">
        <f t="shared" si="2"/>
        <v>1404</v>
      </c>
      <c r="FZ5" s="15">
        <f t="shared" si="2"/>
        <v>1411.8</v>
      </c>
      <c r="GA5" s="15">
        <f t="shared" si="2"/>
        <v>1419.6</v>
      </c>
      <c r="GB5" s="15">
        <f t="shared" si="2"/>
        <v>1427.3999999999999</v>
      </c>
      <c r="GC5" s="15">
        <f t="shared" si="2"/>
        <v>1435.2</v>
      </c>
      <c r="GD5" s="15">
        <f t="shared" si="2"/>
        <v>1443</v>
      </c>
      <c r="GE5" s="15">
        <f t="shared" si="2"/>
        <v>1450.8</v>
      </c>
      <c r="GF5" s="15">
        <f t="shared" si="2"/>
        <v>1458.6</v>
      </c>
      <c r="GG5" s="15">
        <f t="shared" si="2"/>
        <v>1466.3999999999999</v>
      </c>
      <c r="GH5" s="15">
        <f t="shared" si="2"/>
        <v>1474.2</v>
      </c>
      <c r="GI5" s="15">
        <f t="shared" si="2"/>
        <v>1482</v>
      </c>
      <c r="GJ5" s="15">
        <f t="shared" si="2"/>
        <v>1489.8</v>
      </c>
      <c r="GK5" s="15">
        <f t="shared" si="2"/>
        <v>1497.6</v>
      </c>
      <c r="GL5" s="15">
        <f aca="true" t="shared" si="3" ref="GL5:IV5">GL4*7.8</f>
        <v>1505.3999999999999</v>
      </c>
      <c r="GM5" s="15">
        <f t="shared" si="3"/>
        <v>1513.2</v>
      </c>
      <c r="GN5" s="15">
        <f t="shared" si="3"/>
        <v>1521</v>
      </c>
      <c r="GO5" s="15">
        <f t="shared" si="3"/>
        <v>1528.8</v>
      </c>
      <c r="GP5" s="15">
        <f t="shared" si="3"/>
        <v>1536.6</v>
      </c>
      <c r="GQ5" s="15">
        <f t="shared" si="3"/>
        <v>1544.3999999999999</v>
      </c>
      <c r="GR5" s="15">
        <f t="shared" si="3"/>
        <v>1552.2</v>
      </c>
      <c r="GS5" s="15">
        <f t="shared" si="3"/>
        <v>1560</v>
      </c>
      <c r="GT5" s="15">
        <f t="shared" si="3"/>
        <v>1567.8</v>
      </c>
      <c r="GU5" s="15">
        <f t="shared" si="3"/>
        <v>1575.6</v>
      </c>
      <c r="GV5" s="15">
        <f t="shared" si="3"/>
        <v>1583.3999999999999</v>
      </c>
      <c r="GW5" s="15">
        <f t="shared" si="3"/>
        <v>1591.2</v>
      </c>
      <c r="GX5" s="15">
        <f t="shared" si="3"/>
        <v>1599</v>
      </c>
      <c r="GY5" s="15">
        <f t="shared" si="3"/>
        <v>1606.8</v>
      </c>
      <c r="GZ5" s="15">
        <f t="shared" si="3"/>
        <v>1614.6</v>
      </c>
      <c r="HA5" s="15">
        <f t="shared" si="3"/>
        <v>1622.3999999999999</v>
      </c>
      <c r="HB5" s="15">
        <f t="shared" si="3"/>
        <v>1630.2</v>
      </c>
      <c r="HC5" s="15">
        <f t="shared" si="3"/>
        <v>1638</v>
      </c>
      <c r="HD5" s="15">
        <f t="shared" si="3"/>
        <v>1645.8</v>
      </c>
      <c r="HE5" s="15">
        <f t="shared" si="3"/>
        <v>1653.6</v>
      </c>
      <c r="HF5" s="15">
        <f t="shared" si="3"/>
        <v>1661.3999999999999</v>
      </c>
      <c r="HG5" s="15">
        <f t="shared" si="3"/>
        <v>1669.2</v>
      </c>
      <c r="HH5" s="15">
        <f t="shared" si="3"/>
        <v>1677</v>
      </c>
      <c r="HI5" s="15">
        <f t="shared" si="3"/>
        <v>1684.8</v>
      </c>
      <c r="HJ5" s="15">
        <f t="shared" si="3"/>
        <v>1692.6</v>
      </c>
      <c r="HK5" s="15">
        <f t="shared" si="3"/>
        <v>1700.3999999999999</v>
      </c>
      <c r="HL5" s="15">
        <f t="shared" si="3"/>
        <v>1708.2</v>
      </c>
      <c r="HM5" s="15">
        <f t="shared" si="3"/>
        <v>1716</v>
      </c>
      <c r="HN5" s="15">
        <f t="shared" si="3"/>
        <v>1723.8</v>
      </c>
      <c r="HO5" s="15">
        <f t="shared" si="3"/>
        <v>1731.6</v>
      </c>
      <c r="HP5" s="15">
        <f t="shared" si="3"/>
        <v>1739.3999999999999</v>
      </c>
      <c r="HQ5" s="15">
        <f t="shared" si="3"/>
        <v>1747.2</v>
      </c>
      <c r="HR5" s="15">
        <f t="shared" si="3"/>
        <v>1755</v>
      </c>
      <c r="HS5" s="15">
        <f t="shared" si="3"/>
        <v>1762.8</v>
      </c>
      <c r="HT5" s="15">
        <f t="shared" si="3"/>
        <v>1770.6</v>
      </c>
      <c r="HU5" s="15">
        <f t="shared" si="3"/>
        <v>1778.3999999999999</v>
      </c>
      <c r="HV5" s="15">
        <f t="shared" si="3"/>
        <v>1786.2</v>
      </c>
      <c r="HW5" s="15">
        <f t="shared" si="3"/>
        <v>1794</v>
      </c>
      <c r="HX5" s="15">
        <f t="shared" si="3"/>
        <v>1801.8</v>
      </c>
      <c r="HY5" s="15">
        <f t="shared" si="3"/>
        <v>1809.6</v>
      </c>
      <c r="HZ5" s="15">
        <f t="shared" si="3"/>
        <v>1817.3999999999999</v>
      </c>
      <c r="IA5" s="15">
        <f t="shared" si="3"/>
        <v>1825.2</v>
      </c>
      <c r="IB5" s="15">
        <f t="shared" si="3"/>
        <v>1833</v>
      </c>
      <c r="IC5" s="15">
        <f t="shared" si="3"/>
        <v>1840.8</v>
      </c>
      <c r="ID5" s="15">
        <f t="shared" si="3"/>
        <v>1848.6</v>
      </c>
      <c r="IE5" s="15">
        <f t="shared" si="3"/>
        <v>1856.3999999999999</v>
      </c>
      <c r="IF5" s="15">
        <f t="shared" si="3"/>
        <v>1864.2</v>
      </c>
      <c r="IG5" s="15">
        <f t="shared" si="3"/>
        <v>1872</v>
      </c>
      <c r="IH5" s="15">
        <f t="shared" si="3"/>
        <v>1879.8</v>
      </c>
      <c r="II5" s="15">
        <f t="shared" si="3"/>
        <v>1887.6</v>
      </c>
      <c r="IJ5" s="15">
        <f t="shared" si="3"/>
        <v>1895.3999999999999</v>
      </c>
      <c r="IK5" s="15">
        <f t="shared" si="3"/>
        <v>1903.2</v>
      </c>
      <c r="IL5" s="15">
        <f t="shared" si="3"/>
        <v>1911</v>
      </c>
      <c r="IM5" s="15">
        <f t="shared" si="3"/>
        <v>1918.8</v>
      </c>
      <c r="IN5" s="15">
        <f t="shared" si="3"/>
        <v>1926.6</v>
      </c>
      <c r="IO5" s="15">
        <f t="shared" si="3"/>
        <v>1934.3999999999999</v>
      </c>
    </row>
    <row r="6" spans="1:249" s="14" customFormat="1" ht="12.75">
      <c r="A6" s="14" t="s">
        <v>36</v>
      </c>
      <c r="B6" s="14">
        <v>1</v>
      </c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  <c r="J6" s="14">
        <v>9</v>
      </c>
      <c r="K6" s="14">
        <v>10</v>
      </c>
      <c r="L6" s="14">
        <v>11</v>
      </c>
      <c r="M6" s="14">
        <v>12</v>
      </c>
      <c r="N6" s="14">
        <v>13</v>
      </c>
      <c r="O6" s="14">
        <v>14</v>
      </c>
      <c r="P6" s="14">
        <v>15</v>
      </c>
      <c r="Q6" s="14">
        <v>16</v>
      </c>
      <c r="R6" s="14">
        <v>17</v>
      </c>
      <c r="S6" s="14">
        <v>18</v>
      </c>
      <c r="T6" s="14">
        <v>19</v>
      </c>
      <c r="U6" s="14">
        <v>20</v>
      </c>
      <c r="V6" s="14">
        <v>21</v>
      </c>
      <c r="W6" s="14">
        <v>22</v>
      </c>
      <c r="X6" s="14">
        <v>23</v>
      </c>
      <c r="Y6" s="14">
        <v>24</v>
      </c>
      <c r="Z6" s="14">
        <v>25</v>
      </c>
      <c r="AA6" s="14">
        <v>26</v>
      </c>
      <c r="AB6" s="14">
        <v>27</v>
      </c>
      <c r="AC6" s="14">
        <v>28</v>
      </c>
      <c r="AD6" s="14">
        <v>29</v>
      </c>
      <c r="AE6" s="14">
        <v>30</v>
      </c>
      <c r="AF6" s="14">
        <v>31</v>
      </c>
      <c r="AG6" s="14">
        <v>32</v>
      </c>
      <c r="AH6" s="14">
        <v>33</v>
      </c>
      <c r="AI6" s="14">
        <v>34</v>
      </c>
      <c r="AJ6" s="14">
        <v>35</v>
      </c>
      <c r="AK6" s="14">
        <v>36</v>
      </c>
      <c r="AL6" s="14">
        <v>37</v>
      </c>
      <c r="AM6" s="14">
        <v>38</v>
      </c>
      <c r="AN6" s="14">
        <v>39</v>
      </c>
      <c r="AO6" s="14">
        <v>40</v>
      </c>
      <c r="AP6" s="14">
        <v>41</v>
      </c>
      <c r="AQ6" s="14">
        <v>42</v>
      </c>
      <c r="AR6" s="14">
        <v>43</v>
      </c>
      <c r="AS6" s="14">
        <v>44</v>
      </c>
      <c r="AT6" s="14">
        <v>45</v>
      </c>
      <c r="AU6" s="14">
        <v>46</v>
      </c>
      <c r="AV6" s="14">
        <v>47</v>
      </c>
      <c r="AW6" s="14">
        <v>48</v>
      </c>
      <c r="AX6" s="14">
        <v>49</v>
      </c>
      <c r="AY6" s="14">
        <v>50</v>
      </c>
      <c r="AZ6" s="14">
        <v>51</v>
      </c>
      <c r="BA6" s="14">
        <v>52</v>
      </c>
      <c r="BB6" s="14">
        <v>53</v>
      </c>
      <c r="BC6" s="14">
        <v>54</v>
      </c>
      <c r="BD6" s="14">
        <v>55</v>
      </c>
      <c r="BE6" s="14">
        <v>56</v>
      </c>
      <c r="BF6" s="14">
        <v>57</v>
      </c>
      <c r="BG6" s="14">
        <v>58</v>
      </c>
      <c r="BH6" s="14">
        <v>59</v>
      </c>
      <c r="BI6" s="14">
        <v>60</v>
      </c>
      <c r="BJ6" s="14">
        <v>61</v>
      </c>
      <c r="BK6" s="14">
        <v>62</v>
      </c>
      <c r="BL6" s="14">
        <v>63</v>
      </c>
      <c r="BM6" s="14">
        <v>64</v>
      </c>
      <c r="BN6" s="14">
        <v>65</v>
      </c>
      <c r="BO6" s="14">
        <v>66</v>
      </c>
      <c r="BP6" s="14">
        <v>67</v>
      </c>
      <c r="BQ6" s="14">
        <v>68</v>
      </c>
      <c r="BR6" s="14">
        <v>69</v>
      </c>
      <c r="BS6" s="14">
        <v>70</v>
      </c>
      <c r="BT6" s="14">
        <v>71</v>
      </c>
      <c r="BU6" s="14">
        <v>72</v>
      </c>
      <c r="BV6" s="14">
        <v>73</v>
      </c>
      <c r="BW6" s="14">
        <v>74</v>
      </c>
      <c r="BX6" s="14">
        <v>75</v>
      </c>
      <c r="BY6" s="14">
        <v>76</v>
      </c>
      <c r="BZ6" s="14">
        <v>77</v>
      </c>
      <c r="CA6" s="14">
        <v>78</v>
      </c>
      <c r="CB6" s="14">
        <v>79</v>
      </c>
      <c r="CC6" s="14">
        <v>80</v>
      </c>
      <c r="CD6" s="14">
        <v>81</v>
      </c>
      <c r="CE6" s="14">
        <v>82</v>
      </c>
      <c r="CF6" s="14">
        <v>83</v>
      </c>
      <c r="CG6" s="14">
        <v>84</v>
      </c>
      <c r="CH6" s="14">
        <v>85</v>
      </c>
      <c r="CI6" s="14">
        <v>86</v>
      </c>
      <c r="CJ6" s="14">
        <v>87</v>
      </c>
      <c r="CK6" s="14">
        <v>88</v>
      </c>
      <c r="CL6" s="14">
        <v>89</v>
      </c>
      <c r="CM6" s="14">
        <v>90</v>
      </c>
      <c r="CN6" s="14">
        <v>91</v>
      </c>
      <c r="CO6" s="14">
        <v>92</v>
      </c>
      <c r="CP6" s="14">
        <v>93</v>
      </c>
      <c r="CQ6" s="14">
        <v>94</v>
      </c>
      <c r="CR6" s="14">
        <v>95</v>
      </c>
      <c r="CS6" s="14">
        <v>96</v>
      </c>
      <c r="CT6" s="14">
        <v>97</v>
      </c>
      <c r="CU6" s="14">
        <v>98</v>
      </c>
      <c r="CV6" s="14">
        <v>99</v>
      </c>
      <c r="CW6" s="14">
        <v>100</v>
      </c>
      <c r="CX6" s="14">
        <v>101</v>
      </c>
      <c r="CY6" s="14">
        <v>102</v>
      </c>
      <c r="CZ6" s="14">
        <v>103</v>
      </c>
      <c r="DA6" s="14">
        <v>104</v>
      </c>
      <c r="DB6" s="14">
        <v>105</v>
      </c>
      <c r="DC6" s="14">
        <v>106</v>
      </c>
      <c r="DD6" s="14">
        <v>107</v>
      </c>
      <c r="DE6" s="14">
        <v>108</v>
      </c>
      <c r="DF6" s="14">
        <v>109</v>
      </c>
      <c r="DG6" s="14">
        <v>110</v>
      </c>
      <c r="DH6" s="14">
        <v>111</v>
      </c>
      <c r="DI6" s="14">
        <v>112</v>
      </c>
      <c r="DJ6" s="14">
        <v>113</v>
      </c>
      <c r="DK6" s="14">
        <v>114</v>
      </c>
      <c r="DL6" s="14">
        <v>115</v>
      </c>
      <c r="DM6" s="14">
        <v>116</v>
      </c>
      <c r="DN6" s="14">
        <v>117</v>
      </c>
      <c r="DO6" s="14">
        <v>118</v>
      </c>
      <c r="DP6" s="14">
        <v>119</v>
      </c>
      <c r="DQ6" s="14">
        <v>120</v>
      </c>
      <c r="DR6" s="14">
        <v>121</v>
      </c>
      <c r="DS6" s="14">
        <v>122</v>
      </c>
      <c r="DT6" s="14">
        <v>123</v>
      </c>
      <c r="DU6" s="14">
        <v>124</v>
      </c>
      <c r="DV6" s="14">
        <v>125</v>
      </c>
      <c r="DW6" s="14">
        <v>126</v>
      </c>
      <c r="DX6" s="14">
        <v>127</v>
      </c>
      <c r="DY6" s="14">
        <v>128</v>
      </c>
      <c r="DZ6" s="14">
        <v>129</v>
      </c>
      <c r="EA6" s="14">
        <v>130</v>
      </c>
      <c r="EB6" s="14">
        <v>131</v>
      </c>
      <c r="EC6" s="14">
        <v>132</v>
      </c>
      <c r="ED6" s="14">
        <v>133</v>
      </c>
      <c r="EE6" s="14">
        <v>134</v>
      </c>
      <c r="EF6" s="14">
        <v>135</v>
      </c>
      <c r="EG6" s="14">
        <v>136</v>
      </c>
      <c r="EH6" s="14">
        <v>137</v>
      </c>
      <c r="EI6" s="14">
        <v>138</v>
      </c>
      <c r="EJ6" s="14">
        <v>139</v>
      </c>
      <c r="EK6" s="14">
        <v>140</v>
      </c>
      <c r="EL6" s="14">
        <v>141</v>
      </c>
      <c r="EM6" s="14">
        <v>142</v>
      </c>
      <c r="EN6" s="14">
        <v>143</v>
      </c>
      <c r="EO6" s="14">
        <v>144</v>
      </c>
      <c r="EP6" s="14">
        <v>145</v>
      </c>
      <c r="EQ6" s="14">
        <v>146</v>
      </c>
      <c r="ER6" s="14">
        <v>147</v>
      </c>
      <c r="ES6" s="14">
        <v>148</v>
      </c>
      <c r="ET6" s="14">
        <v>149</v>
      </c>
      <c r="EU6" s="14">
        <v>150</v>
      </c>
      <c r="EV6" s="14">
        <v>151</v>
      </c>
      <c r="EW6" s="14">
        <v>152</v>
      </c>
      <c r="EX6" s="14">
        <v>153</v>
      </c>
      <c r="EY6" s="14">
        <v>154</v>
      </c>
      <c r="EZ6" s="14">
        <v>155</v>
      </c>
      <c r="FA6" s="14">
        <v>156</v>
      </c>
      <c r="FB6" s="14">
        <v>157</v>
      </c>
      <c r="FC6" s="14">
        <v>158</v>
      </c>
      <c r="FD6" s="14">
        <v>159</v>
      </c>
      <c r="FE6" s="14">
        <v>160</v>
      </c>
      <c r="FF6" s="14">
        <v>161</v>
      </c>
      <c r="FG6" s="14">
        <v>162</v>
      </c>
      <c r="FH6" s="14">
        <v>163</v>
      </c>
      <c r="FI6" s="14">
        <v>164</v>
      </c>
      <c r="FJ6" s="14">
        <v>165</v>
      </c>
      <c r="FK6" s="14">
        <v>166</v>
      </c>
      <c r="FL6" s="14">
        <v>167</v>
      </c>
      <c r="FM6" s="14">
        <v>168</v>
      </c>
      <c r="FN6" s="14">
        <v>169</v>
      </c>
      <c r="FO6" s="14">
        <v>170</v>
      </c>
      <c r="FP6" s="14">
        <v>171</v>
      </c>
      <c r="FQ6" s="14">
        <v>172</v>
      </c>
      <c r="FR6" s="14">
        <v>173</v>
      </c>
      <c r="FS6" s="14">
        <v>174</v>
      </c>
      <c r="FT6" s="14">
        <v>175</v>
      </c>
      <c r="FU6" s="14">
        <v>176</v>
      </c>
      <c r="FV6" s="14">
        <v>177</v>
      </c>
      <c r="FW6" s="14">
        <v>178</v>
      </c>
      <c r="FX6" s="14">
        <v>179</v>
      </c>
      <c r="FY6" s="14">
        <v>180</v>
      </c>
      <c r="FZ6" s="14">
        <v>181</v>
      </c>
      <c r="GA6" s="14">
        <v>182</v>
      </c>
      <c r="GB6" s="14">
        <v>183</v>
      </c>
      <c r="GC6" s="14">
        <v>184</v>
      </c>
      <c r="GD6" s="14">
        <v>185</v>
      </c>
      <c r="GE6" s="14">
        <v>186</v>
      </c>
      <c r="GF6" s="14">
        <v>187</v>
      </c>
      <c r="GG6" s="14">
        <v>188</v>
      </c>
      <c r="GH6" s="14">
        <v>189</v>
      </c>
      <c r="GI6" s="14">
        <v>190</v>
      </c>
      <c r="GJ6" s="14">
        <v>191</v>
      </c>
      <c r="GK6" s="14">
        <v>192</v>
      </c>
      <c r="GL6" s="14">
        <v>193</v>
      </c>
      <c r="GM6" s="14">
        <v>194</v>
      </c>
      <c r="GN6" s="14">
        <v>195</v>
      </c>
      <c r="GO6" s="14">
        <v>196</v>
      </c>
      <c r="GP6" s="14">
        <v>197</v>
      </c>
      <c r="GQ6" s="14">
        <v>198</v>
      </c>
      <c r="GR6" s="14">
        <v>199</v>
      </c>
      <c r="GS6" s="14">
        <v>200</v>
      </c>
      <c r="GT6" s="14">
        <v>201</v>
      </c>
      <c r="GU6" s="14">
        <v>202</v>
      </c>
      <c r="GV6" s="14">
        <v>203</v>
      </c>
      <c r="GW6" s="14">
        <v>204</v>
      </c>
      <c r="GX6" s="14">
        <v>205</v>
      </c>
      <c r="GY6" s="14">
        <v>206</v>
      </c>
      <c r="GZ6" s="14">
        <v>207</v>
      </c>
      <c r="HA6" s="14">
        <v>208</v>
      </c>
      <c r="HB6" s="14">
        <v>209</v>
      </c>
      <c r="HC6" s="14">
        <v>210</v>
      </c>
      <c r="HD6" s="14">
        <v>211</v>
      </c>
      <c r="HE6" s="14">
        <v>212</v>
      </c>
      <c r="HF6" s="14">
        <v>213</v>
      </c>
      <c r="HG6" s="14">
        <v>214</v>
      </c>
      <c r="HH6" s="14">
        <v>215</v>
      </c>
      <c r="HI6" s="14">
        <v>216</v>
      </c>
      <c r="HJ6" s="14">
        <v>217</v>
      </c>
      <c r="HK6" s="14">
        <v>218</v>
      </c>
      <c r="HL6" s="14">
        <v>219</v>
      </c>
      <c r="HM6" s="14">
        <v>220</v>
      </c>
      <c r="HN6" s="14">
        <v>221</v>
      </c>
      <c r="HO6" s="14">
        <v>222</v>
      </c>
      <c r="HP6" s="14">
        <v>223</v>
      </c>
      <c r="HQ6" s="14">
        <v>224</v>
      </c>
      <c r="HR6" s="14">
        <v>225</v>
      </c>
      <c r="HS6" s="14">
        <v>226</v>
      </c>
      <c r="HT6" s="14">
        <v>227</v>
      </c>
      <c r="HU6" s="14">
        <v>228</v>
      </c>
      <c r="HV6" s="14">
        <v>229</v>
      </c>
      <c r="HW6" s="14">
        <v>230</v>
      </c>
      <c r="HX6" s="14">
        <v>231</v>
      </c>
      <c r="HY6" s="14">
        <v>232</v>
      </c>
      <c r="HZ6" s="14">
        <v>233</v>
      </c>
      <c r="IA6" s="14">
        <v>234</v>
      </c>
      <c r="IB6" s="14">
        <v>235</v>
      </c>
      <c r="IC6" s="14">
        <v>236</v>
      </c>
      <c r="ID6" s="14">
        <v>237</v>
      </c>
      <c r="IE6" s="14">
        <v>238</v>
      </c>
      <c r="IF6" s="14">
        <v>239</v>
      </c>
      <c r="IG6" s="14">
        <v>240</v>
      </c>
      <c r="IH6" s="14">
        <v>241</v>
      </c>
      <c r="II6" s="14">
        <v>242</v>
      </c>
      <c r="IJ6" s="14">
        <v>243</v>
      </c>
      <c r="IK6" s="14">
        <v>244</v>
      </c>
      <c r="IL6" s="14">
        <v>245</v>
      </c>
      <c r="IM6" s="14">
        <v>246</v>
      </c>
      <c r="IN6" s="14">
        <v>247</v>
      </c>
      <c r="IO6" s="14">
        <v>248</v>
      </c>
    </row>
    <row r="7" spans="1:249" s="15" customFormat="1" ht="12.75">
      <c r="A7" s="15" t="s">
        <v>11</v>
      </c>
      <c r="B7" s="15">
        <f aca="true" t="shared" si="4" ref="B7:BM7">B6*7.5</f>
        <v>7.5</v>
      </c>
      <c r="C7" s="15">
        <f t="shared" si="4"/>
        <v>15</v>
      </c>
      <c r="D7" s="15">
        <f t="shared" si="4"/>
        <v>22.5</v>
      </c>
      <c r="E7" s="15">
        <f t="shared" si="4"/>
        <v>30</v>
      </c>
      <c r="F7" s="15">
        <f t="shared" si="4"/>
        <v>37.5</v>
      </c>
      <c r="G7" s="15">
        <f t="shared" si="4"/>
        <v>45</v>
      </c>
      <c r="H7" s="15">
        <f t="shared" si="4"/>
        <v>52.5</v>
      </c>
      <c r="I7" s="15">
        <f t="shared" si="4"/>
        <v>60</v>
      </c>
      <c r="J7" s="15">
        <f t="shared" si="4"/>
        <v>67.5</v>
      </c>
      <c r="K7" s="15">
        <f t="shared" si="4"/>
        <v>75</v>
      </c>
      <c r="L7" s="15">
        <f t="shared" si="4"/>
        <v>82.5</v>
      </c>
      <c r="M7" s="15">
        <f t="shared" si="4"/>
        <v>90</v>
      </c>
      <c r="N7" s="15">
        <f t="shared" si="4"/>
        <v>97.5</v>
      </c>
      <c r="O7" s="15">
        <f t="shared" si="4"/>
        <v>105</v>
      </c>
      <c r="P7" s="15">
        <f t="shared" si="4"/>
        <v>112.5</v>
      </c>
      <c r="Q7" s="15">
        <f t="shared" si="4"/>
        <v>120</v>
      </c>
      <c r="R7" s="15">
        <f t="shared" si="4"/>
        <v>127.5</v>
      </c>
      <c r="S7" s="15">
        <f t="shared" si="4"/>
        <v>135</v>
      </c>
      <c r="T7" s="15">
        <f t="shared" si="4"/>
        <v>142.5</v>
      </c>
      <c r="U7" s="15">
        <f t="shared" si="4"/>
        <v>150</v>
      </c>
      <c r="V7" s="15">
        <f t="shared" si="4"/>
        <v>157.5</v>
      </c>
      <c r="W7" s="15">
        <f t="shared" si="4"/>
        <v>165</v>
      </c>
      <c r="X7" s="15">
        <f t="shared" si="4"/>
        <v>172.5</v>
      </c>
      <c r="Y7" s="15">
        <f t="shared" si="4"/>
        <v>180</v>
      </c>
      <c r="Z7" s="15">
        <f t="shared" si="4"/>
        <v>187.5</v>
      </c>
      <c r="AA7" s="15">
        <f t="shared" si="4"/>
        <v>195</v>
      </c>
      <c r="AB7" s="15">
        <f t="shared" si="4"/>
        <v>202.5</v>
      </c>
      <c r="AC7" s="15">
        <f t="shared" si="4"/>
        <v>210</v>
      </c>
      <c r="AD7" s="15">
        <f t="shared" si="4"/>
        <v>217.5</v>
      </c>
      <c r="AE7" s="15">
        <f t="shared" si="4"/>
        <v>225</v>
      </c>
      <c r="AF7" s="15">
        <f t="shared" si="4"/>
        <v>232.5</v>
      </c>
      <c r="AG7" s="15">
        <f t="shared" si="4"/>
        <v>240</v>
      </c>
      <c r="AH7" s="15">
        <f t="shared" si="4"/>
        <v>247.5</v>
      </c>
      <c r="AI7" s="15">
        <f t="shared" si="4"/>
        <v>255</v>
      </c>
      <c r="AJ7" s="15">
        <f t="shared" si="4"/>
        <v>262.5</v>
      </c>
      <c r="AK7" s="15">
        <f t="shared" si="4"/>
        <v>270</v>
      </c>
      <c r="AL7" s="15">
        <f t="shared" si="4"/>
        <v>277.5</v>
      </c>
      <c r="AM7" s="15">
        <f t="shared" si="4"/>
        <v>285</v>
      </c>
      <c r="AN7" s="15">
        <f t="shared" si="4"/>
        <v>292.5</v>
      </c>
      <c r="AO7" s="15">
        <f t="shared" si="4"/>
        <v>300</v>
      </c>
      <c r="AP7" s="15">
        <f t="shared" si="4"/>
        <v>307.5</v>
      </c>
      <c r="AQ7" s="15">
        <f t="shared" si="4"/>
        <v>315</v>
      </c>
      <c r="AR7" s="15">
        <f t="shared" si="4"/>
        <v>322.5</v>
      </c>
      <c r="AS7" s="15">
        <f t="shared" si="4"/>
        <v>330</v>
      </c>
      <c r="AT7" s="15">
        <f t="shared" si="4"/>
        <v>337.5</v>
      </c>
      <c r="AU7" s="15">
        <f t="shared" si="4"/>
        <v>345</v>
      </c>
      <c r="AV7" s="15">
        <f t="shared" si="4"/>
        <v>352.5</v>
      </c>
      <c r="AW7" s="15">
        <f t="shared" si="4"/>
        <v>360</v>
      </c>
      <c r="AX7" s="15">
        <f t="shared" si="4"/>
        <v>367.5</v>
      </c>
      <c r="AY7" s="15">
        <f t="shared" si="4"/>
        <v>375</v>
      </c>
      <c r="AZ7" s="15">
        <f t="shared" si="4"/>
        <v>382.5</v>
      </c>
      <c r="BA7" s="15">
        <f t="shared" si="4"/>
        <v>390</v>
      </c>
      <c r="BB7" s="15">
        <f t="shared" si="4"/>
        <v>397.5</v>
      </c>
      <c r="BC7" s="15">
        <f t="shared" si="4"/>
        <v>405</v>
      </c>
      <c r="BD7" s="15">
        <f t="shared" si="4"/>
        <v>412.5</v>
      </c>
      <c r="BE7" s="15">
        <f t="shared" si="4"/>
        <v>420</v>
      </c>
      <c r="BF7" s="15">
        <f t="shared" si="4"/>
        <v>427.5</v>
      </c>
      <c r="BG7" s="15">
        <f t="shared" si="4"/>
        <v>435</v>
      </c>
      <c r="BH7" s="15">
        <f t="shared" si="4"/>
        <v>442.5</v>
      </c>
      <c r="BI7" s="15">
        <f t="shared" si="4"/>
        <v>450</v>
      </c>
      <c r="BJ7" s="15">
        <f t="shared" si="4"/>
        <v>457.5</v>
      </c>
      <c r="BK7" s="15">
        <f t="shared" si="4"/>
        <v>465</v>
      </c>
      <c r="BL7" s="15">
        <f t="shared" si="4"/>
        <v>472.5</v>
      </c>
      <c r="BM7" s="15">
        <f t="shared" si="4"/>
        <v>480</v>
      </c>
      <c r="BN7" s="15">
        <f aca="true" t="shared" si="5" ref="BN7:DY7">BN6*7.5</f>
        <v>487.5</v>
      </c>
      <c r="BO7" s="15">
        <f t="shared" si="5"/>
        <v>495</v>
      </c>
      <c r="BP7" s="15">
        <f t="shared" si="5"/>
        <v>502.5</v>
      </c>
      <c r="BQ7" s="15">
        <f t="shared" si="5"/>
        <v>510</v>
      </c>
      <c r="BR7" s="15">
        <f t="shared" si="5"/>
        <v>517.5</v>
      </c>
      <c r="BS7" s="15">
        <f t="shared" si="5"/>
        <v>525</v>
      </c>
      <c r="BT7" s="15">
        <f t="shared" si="5"/>
        <v>532.5</v>
      </c>
      <c r="BU7" s="15">
        <f t="shared" si="5"/>
        <v>540</v>
      </c>
      <c r="BV7" s="15">
        <f t="shared" si="5"/>
        <v>547.5</v>
      </c>
      <c r="BW7" s="15">
        <f t="shared" si="5"/>
        <v>555</v>
      </c>
      <c r="BX7" s="15">
        <f t="shared" si="5"/>
        <v>562.5</v>
      </c>
      <c r="BY7" s="15">
        <f t="shared" si="5"/>
        <v>570</v>
      </c>
      <c r="BZ7" s="15">
        <f t="shared" si="5"/>
        <v>577.5</v>
      </c>
      <c r="CA7" s="15">
        <f t="shared" si="5"/>
        <v>585</v>
      </c>
      <c r="CB7" s="15">
        <f t="shared" si="5"/>
        <v>592.5</v>
      </c>
      <c r="CC7" s="15">
        <f t="shared" si="5"/>
        <v>600</v>
      </c>
      <c r="CD7" s="15">
        <f t="shared" si="5"/>
        <v>607.5</v>
      </c>
      <c r="CE7" s="15">
        <f t="shared" si="5"/>
        <v>615</v>
      </c>
      <c r="CF7" s="15">
        <f t="shared" si="5"/>
        <v>622.5</v>
      </c>
      <c r="CG7" s="15">
        <f t="shared" si="5"/>
        <v>630</v>
      </c>
      <c r="CH7" s="15">
        <f t="shared" si="5"/>
        <v>637.5</v>
      </c>
      <c r="CI7" s="15">
        <f t="shared" si="5"/>
        <v>645</v>
      </c>
      <c r="CJ7" s="15">
        <f t="shared" si="5"/>
        <v>652.5</v>
      </c>
      <c r="CK7" s="15">
        <f t="shared" si="5"/>
        <v>660</v>
      </c>
      <c r="CL7" s="15">
        <f t="shared" si="5"/>
        <v>667.5</v>
      </c>
      <c r="CM7" s="15">
        <f t="shared" si="5"/>
        <v>675</v>
      </c>
      <c r="CN7" s="15">
        <f t="shared" si="5"/>
        <v>682.5</v>
      </c>
      <c r="CO7" s="15">
        <f t="shared" si="5"/>
        <v>690</v>
      </c>
      <c r="CP7" s="15">
        <f t="shared" si="5"/>
        <v>697.5</v>
      </c>
      <c r="CQ7" s="15">
        <f t="shared" si="5"/>
        <v>705</v>
      </c>
      <c r="CR7" s="15">
        <f t="shared" si="5"/>
        <v>712.5</v>
      </c>
      <c r="CS7" s="15">
        <f t="shared" si="5"/>
        <v>720</v>
      </c>
      <c r="CT7" s="15">
        <f t="shared" si="5"/>
        <v>727.5</v>
      </c>
      <c r="CU7" s="15">
        <f t="shared" si="5"/>
        <v>735</v>
      </c>
      <c r="CV7" s="15">
        <f t="shared" si="5"/>
        <v>742.5</v>
      </c>
      <c r="CW7" s="15">
        <f t="shared" si="5"/>
        <v>750</v>
      </c>
      <c r="CX7" s="15">
        <f t="shared" si="5"/>
        <v>757.5</v>
      </c>
      <c r="CY7" s="15">
        <f t="shared" si="5"/>
        <v>765</v>
      </c>
      <c r="CZ7" s="15">
        <f t="shared" si="5"/>
        <v>772.5</v>
      </c>
      <c r="DA7" s="15">
        <f t="shared" si="5"/>
        <v>780</v>
      </c>
      <c r="DB7" s="15">
        <f t="shared" si="5"/>
        <v>787.5</v>
      </c>
      <c r="DC7" s="15">
        <f t="shared" si="5"/>
        <v>795</v>
      </c>
      <c r="DD7" s="15">
        <f t="shared" si="5"/>
        <v>802.5</v>
      </c>
      <c r="DE7" s="15">
        <f t="shared" si="5"/>
        <v>810</v>
      </c>
      <c r="DF7" s="15">
        <f t="shared" si="5"/>
        <v>817.5</v>
      </c>
      <c r="DG7" s="15">
        <f t="shared" si="5"/>
        <v>825</v>
      </c>
      <c r="DH7" s="15">
        <f t="shared" si="5"/>
        <v>832.5</v>
      </c>
      <c r="DI7" s="15">
        <f t="shared" si="5"/>
        <v>840</v>
      </c>
      <c r="DJ7" s="15">
        <f t="shared" si="5"/>
        <v>847.5</v>
      </c>
      <c r="DK7" s="15">
        <f t="shared" si="5"/>
        <v>855</v>
      </c>
      <c r="DL7" s="15">
        <f t="shared" si="5"/>
        <v>862.5</v>
      </c>
      <c r="DM7" s="15">
        <f t="shared" si="5"/>
        <v>870</v>
      </c>
      <c r="DN7" s="15">
        <f t="shared" si="5"/>
        <v>877.5</v>
      </c>
      <c r="DO7" s="15">
        <f t="shared" si="5"/>
        <v>885</v>
      </c>
      <c r="DP7" s="15">
        <f t="shared" si="5"/>
        <v>892.5</v>
      </c>
      <c r="DQ7" s="15">
        <f t="shared" si="5"/>
        <v>900</v>
      </c>
      <c r="DR7" s="15">
        <f t="shared" si="5"/>
        <v>907.5</v>
      </c>
      <c r="DS7" s="15">
        <f t="shared" si="5"/>
        <v>915</v>
      </c>
      <c r="DT7" s="15">
        <f t="shared" si="5"/>
        <v>922.5</v>
      </c>
      <c r="DU7" s="15">
        <f t="shared" si="5"/>
        <v>930</v>
      </c>
      <c r="DV7" s="15">
        <f t="shared" si="5"/>
        <v>937.5</v>
      </c>
      <c r="DW7" s="15">
        <f t="shared" si="5"/>
        <v>945</v>
      </c>
      <c r="DX7" s="15">
        <f t="shared" si="5"/>
        <v>952.5</v>
      </c>
      <c r="DY7" s="15">
        <f t="shared" si="5"/>
        <v>960</v>
      </c>
      <c r="DZ7" s="15">
        <f aca="true" t="shared" si="6" ref="DZ7:GK7">DZ6*7.5</f>
        <v>967.5</v>
      </c>
      <c r="EA7" s="15">
        <f t="shared" si="6"/>
        <v>975</v>
      </c>
      <c r="EB7" s="15">
        <f t="shared" si="6"/>
        <v>982.5</v>
      </c>
      <c r="EC7" s="15">
        <f t="shared" si="6"/>
        <v>990</v>
      </c>
      <c r="ED7" s="15">
        <f t="shared" si="6"/>
        <v>997.5</v>
      </c>
      <c r="EE7" s="15">
        <f t="shared" si="6"/>
        <v>1005</v>
      </c>
      <c r="EF7" s="15">
        <f t="shared" si="6"/>
        <v>1012.5</v>
      </c>
      <c r="EG7" s="15">
        <f t="shared" si="6"/>
        <v>1020</v>
      </c>
      <c r="EH7" s="15">
        <f t="shared" si="6"/>
        <v>1027.5</v>
      </c>
      <c r="EI7" s="15">
        <f t="shared" si="6"/>
        <v>1035</v>
      </c>
      <c r="EJ7" s="15">
        <f t="shared" si="6"/>
        <v>1042.5</v>
      </c>
      <c r="EK7" s="15">
        <f t="shared" si="6"/>
        <v>1050</v>
      </c>
      <c r="EL7" s="15">
        <f t="shared" si="6"/>
        <v>1057.5</v>
      </c>
      <c r="EM7" s="15">
        <f t="shared" si="6"/>
        <v>1065</v>
      </c>
      <c r="EN7" s="15">
        <f t="shared" si="6"/>
        <v>1072.5</v>
      </c>
      <c r="EO7" s="15">
        <f t="shared" si="6"/>
        <v>1080</v>
      </c>
      <c r="EP7" s="15">
        <f t="shared" si="6"/>
        <v>1087.5</v>
      </c>
      <c r="EQ7" s="15">
        <f t="shared" si="6"/>
        <v>1095</v>
      </c>
      <c r="ER7" s="15">
        <f t="shared" si="6"/>
        <v>1102.5</v>
      </c>
      <c r="ES7" s="15">
        <f t="shared" si="6"/>
        <v>1110</v>
      </c>
      <c r="ET7" s="15">
        <f t="shared" si="6"/>
        <v>1117.5</v>
      </c>
      <c r="EU7" s="15">
        <f t="shared" si="6"/>
        <v>1125</v>
      </c>
      <c r="EV7" s="15">
        <f t="shared" si="6"/>
        <v>1132.5</v>
      </c>
      <c r="EW7" s="15">
        <f t="shared" si="6"/>
        <v>1140</v>
      </c>
      <c r="EX7" s="15">
        <f t="shared" si="6"/>
        <v>1147.5</v>
      </c>
      <c r="EY7" s="15">
        <f t="shared" si="6"/>
        <v>1155</v>
      </c>
      <c r="EZ7" s="15">
        <f t="shared" si="6"/>
        <v>1162.5</v>
      </c>
      <c r="FA7" s="15">
        <f t="shared" si="6"/>
        <v>1170</v>
      </c>
      <c r="FB7" s="15">
        <f t="shared" si="6"/>
        <v>1177.5</v>
      </c>
      <c r="FC7" s="15">
        <f t="shared" si="6"/>
        <v>1185</v>
      </c>
      <c r="FD7" s="15">
        <f t="shared" si="6"/>
        <v>1192.5</v>
      </c>
      <c r="FE7" s="15">
        <f t="shared" si="6"/>
        <v>1200</v>
      </c>
      <c r="FF7" s="15">
        <f t="shared" si="6"/>
        <v>1207.5</v>
      </c>
      <c r="FG7" s="15">
        <f t="shared" si="6"/>
        <v>1215</v>
      </c>
      <c r="FH7" s="15">
        <f t="shared" si="6"/>
        <v>1222.5</v>
      </c>
      <c r="FI7" s="15">
        <f t="shared" si="6"/>
        <v>1230</v>
      </c>
      <c r="FJ7" s="15">
        <f t="shared" si="6"/>
        <v>1237.5</v>
      </c>
      <c r="FK7" s="15">
        <f t="shared" si="6"/>
        <v>1245</v>
      </c>
      <c r="FL7" s="15">
        <f t="shared" si="6"/>
        <v>1252.5</v>
      </c>
      <c r="FM7" s="15">
        <f t="shared" si="6"/>
        <v>1260</v>
      </c>
      <c r="FN7" s="15">
        <f t="shared" si="6"/>
        <v>1267.5</v>
      </c>
      <c r="FO7" s="15">
        <f t="shared" si="6"/>
        <v>1275</v>
      </c>
      <c r="FP7" s="15">
        <f t="shared" si="6"/>
        <v>1282.5</v>
      </c>
      <c r="FQ7" s="15">
        <f t="shared" si="6"/>
        <v>1290</v>
      </c>
      <c r="FR7" s="15">
        <f t="shared" si="6"/>
        <v>1297.5</v>
      </c>
      <c r="FS7" s="15">
        <f t="shared" si="6"/>
        <v>1305</v>
      </c>
      <c r="FT7" s="15">
        <f t="shared" si="6"/>
        <v>1312.5</v>
      </c>
      <c r="FU7" s="15">
        <f t="shared" si="6"/>
        <v>1320</v>
      </c>
      <c r="FV7" s="15">
        <f t="shared" si="6"/>
        <v>1327.5</v>
      </c>
      <c r="FW7" s="15">
        <f t="shared" si="6"/>
        <v>1335</v>
      </c>
      <c r="FX7" s="15">
        <f t="shared" si="6"/>
        <v>1342.5</v>
      </c>
      <c r="FY7" s="15">
        <f t="shared" si="6"/>
        <v>1350</v>
      </c>
      <c r="FZ7" s="15">
        <f t="shared" si="6"/>
        <v>1357.5</v>
      </c>
      <c r="GA7" s="15">
        <f t="shared" si="6"/>
        <v>1365</v>
      </c>
      <c r="GB7" s="15">
        <f t="shared" si="6"/>
        <v>1372.5</v>
      </c>
      <c r="GC7" s="15">
        <f t="shared" si="6"/>
        <v>1380</v>
      </c>
      <c r="GD7" s="15">
        <f t="shared" si="6"/>
        <v>1387.5</v>
      </c>
      <c r="GE7" s="15">
        <f t="shared" si="6"/>
        <v>1395</v>
      </c>
      <c r="GF7" s="15">
        <f t="shared" si="6"/>
        <v>1402.5</v>
      </c>
      <c r="GG7" s="15">
        <f t="shared" si="6"/>
        <v>1410</v>
      </c>
      <c r="GH7" s="15">
        <f t="shared" si="6"/>
        <v>1417.5</v>
      </c>
      <c r="GI7" s="15">
        <f t="shared" si="6"/>
        <v>1425</v>
      </c>
      <c r="GJ7" s="15">
        <f t="shared" si="6"/>
        <v>1432.5</v>
      </c>
      <c r="GK7" s="15">
        <f t="shared" si="6"/>
        <v>1440</v>
      </c>
      <c r="GL7" s="15">
        <f aca="true" t="shared" si="7" ref="GL7:IV7">GL6*7.5</f>
        <v>1447.5</v>
      </c>
      <c r="GM7" s="15">
        <f t="shared" si="7"/>
        <v>1455</v>
      </c>
      <c r="GN7" s="15">
        <f t="shared" si="7"/>
        <v>1462.5</v>
      </c>
      <c r="GO7" s="15">
        <f t="shared" si="7"/>
        <v>1470</v>
      </c>
      <c r="GP7" s="15">
        <f t="shared" si="7"/>
        <v>1477.5</v>
      </c>
      <c r="GQ7" s="15">
        <f t="shared" si="7"/>
        <v>1485</v>
      </c>
      <c r="GR7" s="15">
        <f t="shared" si="7"/>
        <v>1492.5</v>
      </c>
      <c r="GS7" s="15">
        <f t="shared" si="7"/>
        <v>1500</v>
      </c>
      <c r="GT7" s="15">
        <f t="shared" si="7"/>
        <v>1507.5</v>
      </c>
      <c r="GU7" s="15">
        <f t="shared" si="7"/>
        <v>1515</v>
      </c>
      <c r="GV7" s="15">
        <f t="shared" si="7"/>
        <v>1522.5</v>
      </c>
      <c r="GW7" s="15">
        <f t="shared" si="7"/>
        <v>1530</v>
      </c>
      <c r="GX7" s="15">
        <f t="shared" si="7"/>
        <v>1537.5</v>
      </c>
      <c r="GY7" s="15">
        <f t="shared" si="7"/>
        <v>1545</v>
      </c>
      <c r="GZ7" s="15">
        <f t="shared" si="7"/>
        <v>1552.5</v>
      </c>
      <c r="HA7" s="15">
        <f t="shared" si="7"/>
        <v>1560</v>
      </c>
      <c r="HB7" s="15">
        <f t="shared" si="7"/>
        <v>1567.5</v>
      </c>
      <c r="HC7" s="15">
        <f t="shared" si="7"/>
        <v>1575</v>
      </c>
      <c r="HD7" s="15">
        <f t="shared" si="7"/>
        <v>1582.5</v>
      </c>
      <c r="HE7" s="15">
        <f t="shared" si="7"/>
        <v>1590</v>
      </c>
      <c r="HF7" s="15">
        <f t="shared" si="7"/>
        <v>1597.5</v>
      </c>
      <c r="HG7" s="15">
        <f t="shared" si="7"/>
        <v>1605</v>
      </c>
      <c r="HH7" s="15">
        <f t="shared" si="7"/>
        <v>1612.5</v>
      </c>
      <c r="HI7" s="15">
        <f t="shared" si="7"/>
        <v>1620</v>
      </c>
      <c r="HJ7" s="15">
        <f t="shared" si="7"/>
        <v>1627.5</v>
      </c>
      <c r="HK7" s="15">
        <f t="shared" si="7"/>
        <v>1635</v>
      </c>
      <c r="HL7" s="15">
        <f t="shared" si="7"/>
        <v>1642.5</v>
      </c>
      <c r="HM7" s="15">
        <f t="shared" si="7"/>
        <v>1650</v>
      </c>
      <c r="HN7" s="15">
        <f t="shared" si="7"/>
        <v>1657.5</v>
      </c>
      <c r="HO7" s="15">
        <f t="shared" si="7"/>
        <v>1665</v>
      </c>
      <c r="HP7" s="15">
        <f t="shared" si="7"/>
        <v>1672.5</v>
      </c>
      <c r="HQ7" s="15">
        <f t="shared" si="7"/>
        <v>1680</v>
      </c>
      <c r="HR7" s="15">
        <f t="shared" si="7"/>
        <v>1687.5</v>
      </c>
      <c r="HS7" s="15">
        <f t="shared" si="7"/>
        <v>1695</v>
      </c>
      <c r="HT7" s="15">
        <f t="shared" si="7"/>
        <v>1702.5</v>
      </c>
      <c r="HU7" s="15">
        <f t="shared" si="7"/>
        <v>1710</v>
      </c>
      <c r="HV7" s="15">
        <f t="shared" si="7"/>
        <v>1717.5</v>
      </c>
      <c r="HW7" s="15">
        <f t="shared" si="7"/>
        <v>1725</v>
      </c>
      <c r="HX7" s="15">
        <f t="shared" si="7"/>
        <v>1732.5</v>
      </c>
      <c r="HY7" s="15">
        <f t="shared" si="7"/>
        <v>1740</v>
      </c>
      <c r="HZ7" s="15">
        <f t="shared" si="7"/>
        <v>1747.5</v>
      </c>
      <c r="IA7" s="15">
        <f t="shared" si="7"/>
        <v>1755</v>
      </c>
      <c r="IB7" s="15">
        <f t="shared" si="7"/>
        <v>1762.5</v>
      </c>
      <c r="IC7" s="15">
        <f t="shared" si="7"/>
        <v>1770</v>
      </c>
      <c r="ID7" s="15">
        <f t="shared" si="7"/>
        <v>1777.5</v>
      </c>
      <c r="IE7" s="15">
        <f t="shared" si="7"/>
        <v>1785</v>
      </c>
      <c r="IF7" s="15">
        <f t="shared" si="7"/>
        <v>1792.5</v>
      </c>
      <c r="IG7" s="15">
        <f t="shared" si="7"/>
        <v>1800</v>
      </c>
      <c r="IH7" s="15">
        <f t="shared" si="7"/>
        <v>1807.5</v>
      </c>
      <c r="II7" s="15">
        <f t="shared" si="7"/>
        <v>1815</v>
      </c>
      <c r="IJ7" s="15">
        <f t="shared" si="7"/>
        <v>1822.5</v>
      </c>
      <c r="IK7" s="15">
        <f t="shared" si="7"/>
        <v>1830</v>
      </c>
      <c r="IL7" s="15">
        <f t="shared" si="7"/>
        <v>1837.5</v>
      </c>
      <c r="IM7" s="15">
        <f t="shared" si="7"/>
        <v>1845</v>
      </c>
      <c r="IN7" s="15">
        <f t="shared" si="7"/>
        <v>1852.5</v>
      </c>
      <c r="IO7" s="15">
        <f t="shared" si="7"/>
        <v>1860</v>
      </c>
    </row>
    <row r="8" s="15" customFormat="1" ht="12.75"/>
    <row r="10" s="17" customFormat="1" ht="12.75">
      <c r="A10" s="16" t="s">
        <v>37</v>
      </c>
    </row>
    <row r="11" spans="1:249" s="17" customFormat="1" ht="12.75">
      <c r="A11" s="17" t="s">
        <v>36</v>
      </c>
      <c r="B11" s="17">
        <v>1</v>
      </c>
      <c r="C11" s="17">
        <v>2</v>
      </c>
      <c r="D11" s="17">
        <v>3</v>
      </c>
      <c r="E11" s="17">
        <v>4</v>
      </c>
      <c r="F11" s="17">
        <v>5</v>
      </c>
      <c r="G11" s="17">
        <v>6</v>
      </c>
      <c r="H11" s="17">
        <v>7</v>
      </c>
      <c r="I11" s="17">
        <v>8</v>
      </c>
      <c r="J11" s="17">
        <v>9</v>
      </c>
      <c r="K11" s="17">
        <v>10</v>
      </c>
      <c r="L11" s="17">
        <v>11</v>
      </c>
      <c r="M11" s="17">
        <v>12</v>
      </c>
      <c r="N11" s="17">
        <v>13</v>
      </c>
      <c r="O11" s="17">
        <v>14</v>
      </c>
      <c r="P11" s="17">
        <v>15</v>
      </c>
      <c r="Q11" s="17">
        <v>16</v>
      </c>
      <c r="R11" s="17">
        <v>17</v>
      </c>
      <c r="S11" s="17">
        <v>18</v>
      </c>
      <c r="T11" s="17">
        <v>19</v>
      </c>
      <c r="U11" s="17">
        <v>20</v>
      </c>
      <c r="V11" s="17">
        <v>21</v>
      </c>
      <c r="W11" s="17">
        <v>22</v>
      </c>
      <c r="X11" s="17">
        <v>23</v>
      </c>
      <c r="Y11" s="17">
        <v>24</v>
      </c>
      <c r="Z11" s="17">
        <v>25</v>
      </c>
      <c r="AA11" s="17">
        <v>26</v>
      </c>
      <c r="AB11" s="17">
        <v>27</v>
      </c>
      <c r="AC11" s="17">
        <v>28</v>
      </c>
      <c r="AD11" s="17">
        <v>29</v>
      </c>
      <c r="AE11" s="17">
        <v>30</v>
      </c>
      <c r="AF11" s="17">
        <v>31</v>
      </c>
      <c r="AG11" s="17">
        <v>32</v>
      </c>
      <c r="AH11" s="17">
        <v>33</v>
      </c>
      <c r="AI11" s="17">
        <v>34</v>
      </c>
      <c r="AJ11" s="17">
        <v>35</v>
      </c>
      <c r="AK11" s="17">
        <v>36</v>
      </c>
      <c r="AL11" s="17">
        <v>37</v>
      </c>
      <c r="AM11" s="17">
        <v>38</v>
      </c>
      <c r="AN11" s="17">
        <v>39</v>
      </c>
      <c r="AO11" s="17">
        <v>40</v>
      </c>
      <c r="AP11" s="17">
        <v>41</v>
      </c>
      <c r="AQ11" s="17">
        <v>42</v>
      </c>
      <c r="AR11" s="17">
        <v>43</v>
      </c>
      <c r="AS11" s="17">
        <v>44</v>
      </c>
      <c r="AT11" s="17">
        <v>45</v>
      </c>
      <c r="AU11" s="17">
        <v>46</v>
      </c>
      <c r="AV11" s="17">
        <v>47</v>
      </c>
      <c r="AW11" s="17">
        <v>48</v>
      </c>
      <c r="AX11" s="17">
        <v>49</v>
      </c>
      <c r="AY11" s="17">
        <v>50</v>
      </c>
      <c r="AZ11" s="17">
        <v>51</v>
      </c>
      <c r="BA11" s="17">
        <v>52</v>
      </c>
      <c r="BB11" s="17">
        <v>53</v>
      </c>
      <c r="BC11" s="17">
        <v>54</v>
      </c>
      <c r="BD11" s="17">
        <v>55</v>
      </c>
      <c r="BE11" s="17">
        <v>56</v>
      </c>
      <c r="BF11" s="17">
        <v>57</v>
      </c>
      <c r="BG11" s="17">
        <v>58</v>
      </c>
      <c r="BH11" s="17">
        <v>59</v>
      </c>
      <c r="BI11" s="17">
        <v>60</v>
      </c>
      <c r="BJ11" s="17">
        <v>61</v>
      </c>
      <c r="BK11" s="17">
        <v>62</v>
      </c>
      <c r="BL11" s="17">
        <v>63</v>
      </c>
      <c r="BM11" s="17">
        <v>64</v>
      </c>
      <c r="BN11" s="17">
        <v>65</v>
      </c>
      <c r="BO11" s="17">
        <v>66</v>
      </c>
      <c r="BP11" s="17">
        <v>67</v>
      </c>
      <c r="BQ11" s="17">
        <v>68</v>
      </c>
      <c r="BR11" s="17">
        <v>69</v>
      </c>
      <c r="BS11" s="17">
        <v>70</v>
      </c>
      <c r="BT11" s="17">
        <v>71</v>
      </c>
      <c r="BU11" s="17">
        <v>72</v>
      </c>
      <c r="BV11" s="17">
        <v>73</v>
      </c>
      <c r="BW11" s="17">
        <v>74</v>
      </c>
      <c r="BX11" s="17">
        <v>75</v>
      </c>
      <c r="BY11" s="17">
        <v>76</v>
      </c>
      <c r="BZ11" s="17">
        <v>77</v>
      </c>
      <c r="CA11" s="17">
        <v>78</v>
      </c>
      <c r="CB11" s="17">
        <v>79</v>
      </c>
      <c r="CC11" s="17">
        <v>80</v>
      </c>
      <c r="CD11" s="17">
        <v>81</v>
      </c>
      <c r="CE11" s="17">
        <v>82</v>
      </c>
      <c r="CF11" s="17">
        <v>83</v>
      </c>
      <c r="CG11" s="17">
        <v>84</v>
      </c>
      <c r="CH11" s="17">
        <v>85</v>
      </c>
      <c r="CI11" s="17">
        <v>86</v>
      </c>
      <c r="CJ11" s="17">
        <v>87</v>
      </c>
      <c r="CK11" s="17">
        <v>88</v>
      </c>
      <c r="CL11" s="17">
        <v>89</v>
      </c>
      <c r="CM11" s="17">
        <v>90</v>
      </c>
      <c r="CN11" s="17">
        <v>91</v>
      </c>
      <c r="CO11" s="17">
        <v>92</v>
      </c>
      <c r="CP11" s="17">
        <v>93</v>
      </c>
      <c r="CQ11" s="17">
        <v>94</v>
      </c>
      <c r="CR11" s="17">
        <v>95</v>
      </c>
      <c r="CS11" s="17">
        <v>96</v>
      </c>
      <c r="CT11" s="17">
        <v>97</v>
      </c>
      <c r="CU11" s="17">
        <v>98</v>
      </c>
      <c r="CV11" s="17">
        <v>99</v>
      </c>
      <c r="CW11" s="17">
        <v>100</v>
      </c>
      <c r="CX11" s="17">
        <v>101</v>
      </c>
      <c r="CY11" s="17">
        <v>102</v>
      </c>
      <c r="CZ11" s="17">
        <v>103</v>
      </c>
      <c r="DA11" s="17">
        <v>104</v>
      </c>
      <c r="DB11" s="17">
        <v>105</v>
      </c>
      <c r="DC11" s="17">
        <v>106</v>
      </c>
      <c r="DD11" s="17">
        <v>107</v>
      </c>
      <c r="DE11" s="17">
        <v>108</v>
      </c>
      <c r="DF11" s="17">
        <v>109</v>
      </c>
      <c r="DG11" s="17">
        <v>110</v>
      </c>
      <c r="DH11" s="17">
        <v>111</v>
      </c>
      <c r="DI11" s="17">
        <v>112</v>
      </c>
      <c r="DJ11" s="17">
        <v>113</v>
      </c>
      <c r="DK11" s="17">
        <v>114</v>
      </c>
      <c r="DL11" s="17">
        <v>115</v>
      </c>
      <c r="DM11" s="17">
        <v>116</v>
      </c>
      <c r="DN11" s="17">
        <v>117</v>
      </c>
      <c r="DO11" s="17">
        <v>118</v>
      </c>
      <c r="DP11" s="17">
        <v>119</v>
      </c>
      <c r="DQ11" s="17">
        <v>120</v>
      </c>
      <c r="DR11" s="17">
        <v>121</v>
      </c>
      <c r="DS11" s="17">
        <v>122</v>
      </c>
      <c r="DT11" s="17">
        <v>123</v>
      </c>
      <c r="DU11" s="17">
        <v>124</v>
      </c>
      <c r="DV11" s="17">
        <v>125</v>
      </c>
      <c r="DW11" s="17">
        <v>126</v>
      </c>
      <c r="DX11" s="17">
        <v>127</v>
      </c>
      <c r="DY11" s="17">
        <v>128</v>
      </c>
      <c r="DZ11" s="17">
        <v>129</v>
      </c>
      <c r="EA11" s="17">
        <v>130</v>
      </c>
      <c r="EB11" s="17">
        <v>131</v>
      </c>
      <c r="EC11" s="17">
        <v>132</v>
      </c>
      <c r="ED11" s="17">
        <v>133</v>
      </c>
      <c r="EE11" s="17">
        <v>134</v>
      </c>
      <c r="EF11" s="17">
        <v>135</v>
      </c>
      <c r="EG11" s="17">
        <v>136</v>
      </c>
      <c r="EH11" s="17">
        <v>137</v>
      </c>
      <c r="EI11" s="17">
        <v>138</v>
      </c>
      <c r="EJ11" s="17">
        <v>139</v>
      </c>
      <c r="EK11" s="17">
        <v>140</v>
      </c>
      <c r="EL11" s="17">
        <v>141</v>
      </c>
      <c r="EM11" s="17">
        <v>142</v>
      </c>
      <c r="EN11" s="17">
        <v>143</v>
      </c>
      <c r="EO11" s="17">
        <v>144</v>
      </c>
      <c r="EP11" s="17">
        <v>145</v>
      </c>
      <c r="EQ11" s="17">
        <v>146</v>
      </c>
      <c r="ER11" s="17">
        <v>147</v>
      </c>
      <c r="ES11" s="17">
        <v>148</v>
      </c>
      <c r="ET11" s="17">
        <v>149</v>
      </c>
      <c r="EU11" s="17">
        <v>150</v>
      </c>
      <c r="EV11" s="17">
        <v>151</v>
      </c>
      <c r="EW11" s="17">
        <v>152</v>
      </c>
      <c r="EX11" s="17">
        <v>153</v>
      </c>
      <c r="EY11" s="17">
        <v>154</v>
      </c>
      <c r="EZ11" s="17">
        <v>155</v>
      </c>
      <c r="FA11" s="17">
        <v>156</v>
      </c>
      <c r="FB11" s="17">
        <v>157</v>
      </c>
      <c r="FC11" s="17">
        <v>158</v>
      </c>
      <c r="FD11" s="17">
        <v>159</v>
      </c>
      <c r="FE11" s="17">
        <v>160</v>
      </c>
      <c r="FF11" s="17">
        <v>161</v>
      </c>
      <c r="FG11" s="17">
        <v>162</v>
      </c>
      <c r="FH11" s="17">
        <v>163</v>
      </c>
      <c r="FI11" s="17">
        <v>164</v>
      </c>
      <c r="FJ11" s="17">
        <v>165</v>
      </c>
      <c r="FK11" s="17">
        <v>166</v>
      </c>
      <c r="FL11" s="17">
        <v>167</v>
      </c>
      <c r="FM11" s="17">
        <v>168</v>
      </c>
      <c r="FN11" s="17">
        <v>169</v>
      </c>
      <c r="FO11" s="17">
        <v>170</v>
      </c>
      <c r="FP11" s="17">
        <v>171</v>
      </c>
      <c r="FQ11" s="17">
        <v>172</v>
      </c>
      <c r="FR11" s="17">
        <v>173</v>
      </c>
      <c r="FS11" s="17">
        <v>174</v>
      </c>
      <c r="FT11" s="17">
        <v>175</v>
      </c>
      <c r="FU11" s="17">
        <v>176</v>
      </c>
      <c r="FV11" s="17">
        <v>177</v>
      </c>
      <c r="FW11" s="17">
        <v>178</v>
      </c>
      <c r="FX11" s="17">
        <v>179</v>
      </c>
      <c r="FY11" s="17">
        <v>180</v>
      </c>
      <c r="FZ11" s="17">
        <v>181</v>
      </c>
      <c r="GA11" s="17">
        <v>182</v>
      </c>
      <c r="GB11" s="17">
        <v>183</v>
      </c>
      <c r="GC11" s="17">
        <v>184</v>
      </c>
      <c r="GD11" s="17">
        <v>185</v>
      </c>
      <c r="GE11" s="17">
        <v>186</v>
      </c>
      <c r="GF11" s="17">
        <v>187</v>
      </c>
      <c r="GG11" s="17">
        <v>188</v>
      </c>
      <c r="GH11" s="17">
        <v>189</v>
      </c>
      <c r="GI11" s="17">
        <v>190</v>
      </c>
      <c r="GJ11" s="17">
        <v>191</v>
      </c>
      <c r="GK11" s="17">
        <v>192</v>
      </c>
      <c r="GL11" s="17">
        <v>193</v>
      </c>
      <c r="GM11" s="17">
        <v>194</v>
      </c>
      <c r="GN11" s="17">
        <v>195</v>
      </c>
      <c r="GO11" s="17">
        <v>196</v>
      </c>
      <c r="GP11" s="17">
        <v>197</v>
      </c>
      <c r="GQ11" s="17">
        <v>198</v>
      </c>
      <c r="GR11" s="17">
        <v>199</v>
      </c>
      <c r="GS11" s="17">
        <v>200</v>
      </c>
      <c r="GT11" s="17">
        <v>201</v>
      </c>
      <c r="GU11" s="17">
        <v>202</v>
      </c>
      <c r="GV11" s="17">
        <v>203</v>
      </c>
      <c r="GW11" s="17">
        <v>204</v>
      </c>
      <c r="GX11" s="17">
        <v>205</v>
      </c>
      <c r="GY11" s="17">
        <v>206</v>
      </c>
      <c r="GZ11" s="17">
        <v>207</v>
      </c>
      <c r="HA11" s="17">
        <v>208</v>
      </c>
      <c r="HB11" s="17">
        <v>209</v>
      </c>
      <c r="HC11" s="17">
        <v>210</v>
      </c>
      <c r="HD11" s="17">
        <v>211</v>
      </c>
      <c r="HE11" s="17">
        <v>212</v>
      </c>
      <c r="HF11" s="17">
        <v>213</v>
      </c>
      <c r="HG11" s="17">
        <v>214</v>
      </c>
      <c r="HH11" s="17">
        <v>215</v>
      </c>
      <c r="HI11" s="17">
        <v>216</v>
      </c>
      <c r="HJ11" s="17">
        <v>217</v>
      </c>
      <c r="HK11" s="17">
        <v>218</v>
      </c>
      <c r="HL11" s="17">
        <v>219</v>
      </c>
      <c r="HM11" s="17">
        <v>220</v>
      </c>
      <c r="HN11" s="17">
        <v>221</v>
      </c>
      <c r="HO11" s="17">
        <v>222</v>
      </c>
      <c r="HP11" s="17">
        <v>223</v>
      </c>
      <c r="HQ11" s="17">
        <v>224</v>
      </c>
      <c r="HR11" s="17">
        <v>225</v>
      </c>
      <c r="HS11" s="17">
        <v>226</v>
      </c>
      <c r="HT11" s="17">
        <v>227</v>
      </c>
      <c r="HU11" s="17">
        <v>228</v>
      </c>
      <c r="HV11" s="17">
        <v>229</v>
      </c>
      <c r="HW11" s="17">
        <v>230</v>
      </c>
      <c r="HX11" s="17">
        <v>231</v>
      </c>
      <c r="HY11" s="17">
        <v>232</v>
      </c>
      <c r="HZ11" s="17">
        <v>233</v>
      </c>
      <c r="IA11" s="17">
        <v>234</v>
      </c>
      <c r="IB11" s="17">
        <v>235</v>
      </c>
      <c r="IC11" s="17">
        <v>236</v>
      </c>
      <c r="ID11" s="17">
        <v>237</v>
      </c>
      <c r="IE11" s="17">
        <v>238</v>
      </c>
      <c r="IF11" s="17">
        <v>239</v>
      </c>
      <c r="IG11" s="17">
        <v>240</v>
      </c>
      <c r="IH11" s="17">
        <v>241</v>
      </c>
      <c r="II11" s="17">
        <v>242</v>
      </c>
      <c r="IJ11" s="17">
        <v>243</v>
      </c>
      <c r="IK11" s="17">
        <v>244</v>
      </c>
      <c r="IL11" s="17">
        <v>245</v>
      </c>
      <c r="IM11" s="17">
        <v>246</v>
      </c>
      <c r="IN11" s="17">
        <v>247</v>
      </c>
      <c r="IO11" s="17">
        <v>248</v>
      </c>
    </row>
    <row r="12" spans="1:249" s="18" customFormat="1" ht="12.75">
      <c r="A12" s="18" t="s">
        <v>12</v>
      </c>
      <c r="B12" s="18">
        <f aca="true" t="shared" si="8" ref="B12:BM12">B11*7.8</f>
        <v>7.8</v>
      </c>
      <c r="C12" s="18">
        <f t="shared" si="8"/>
        <v>15.6</v>
      </c>
      <c r="D12" s="18">
        <f t="shared" si="8"/>
        <v>23.4</v>
      </c>
      <c r="E12" s="18">
        <f t="shared" si="8"/>
        <v>31.2</v>
      </c>
      <c r="F12" s="18">
        <f t="shared" si="8"/>
        <v>39</v>
      </c>
      <c r="G12" s="18">
        <f t="shared" si="8"/>
        <v>46.8</v>
      </c>
      <c r="H12" s="18">
        <f t="shared" si="8"/>
        <v>54.6</v>
      </c>
      <c r="I12" s="18">
        <f t="shared" si="8"/>
        <v>62.4</v>
      </c>
      <c r="J12" s="18">
        <f t="shared" si="8"/>
        <v>70.2</v>
      </c>
      <c r="K12" s="18">
        <f t="shared" si="8"/>
        <v>78</v>
      </c>
      <c r="L12" s="18">
        <f t="shared" si="8"/>
        <v>85.8</v>
      </c>
      <c r="M12" s="18">
        <f t="shared" si="8"/>
        <v>93.6</v>
      </c>
      <c r="N12" s="18">
        <f t="shared" si="8"/>
        <v>101.39999999999999</v>
      </c>
      <c r="O12" s="18">
        <f t="shared" si="8"/>
        <v>109.2</v>
      </c>
      <c r="P12" s="18">
        <f t="shared" si="8"/>
        <v>117</v>
      </c>
      <c r="Q12" s="18">
        <f t="shared" si="8"/>
        <v>124.8</v>
      </c>
      <c r="R12" s="18">
        <f t="shared" si="8"/>
        <v>132.6</v>
      </c>
      <c r="S12" s="18">
        <f t="shared" si="8"/>
        <v>140.4</v>
      </c>
      <c r="T12" s="18">
        <f t="shared" si="8"/>
        <v>148.2</v>
      </c>
      <c r="U12" s="18">
        <f t="shared" si="8"/>
        <v>156</v>
      </c>
      <c r="V12" s="18">
        <f t="shared" si="8"/>
        <v>163.79999999999998</v>
      </c>
      <c r="W12" s="18">
        <f t="shared" si="8"/>
        <v>171.6</v>
      </c>
      <c r="X12" s="18">
        <f t="shared" si="8"/>
        <v>179.4</v>
      </c>
      <c r="Y12" s="18">
        <f t="shared" si="8"/>
        <v>187.2</v>
      </c>
      <c r="Z12" s="18">
        <f t="shared" si="8"/>
        <v>195</v>
      </c>
      <c r="AA12" s="18">
        <f t="shared" si="8"/>
        <v>202.79999999999998</v>
      </c>
      <c r="AB12" s="18">
        <f t="shared" si="8"/>
        <v>210.6</v>
      </c>
      <c r="AC12" s="18">
        <f t="shared" si="8"/>
        <v>218.4</v>
      </c>
      <c r="AD12" s="18">
        <f t="shared" si="8"/>
        <v>226.2</v>
      </c>
      <c r="AE12" s="18">
        <f t="shared" si="8"/>
        <v>234</v>
      </c>
      <c r="AF12" s="18">
        <f t="shared" si="8"/>
        <v>241.79999999999998</v>
      </c>
      <c r="AG12" s="18">
        <f t="shared" si="8"/>
        <v>249.6</v>
      </c>
      <c r="AH12" s="18">
        <f t="shared" si="8"/>
        <v>257.4</v>
      </c>
      <c r="AI12" s="18">
        <f t="shared" si="8"/>
        <v>265.2</v>
      </c>
      <c r="AJ12" s="18">
        <f t="shared" si="8"/>
        <v>273</v>
      </c>
      <c r="AK12" s="18">
        <f t="shared" si="8"/>
        <v>280.8</v>
      </c>
      <c r="AL12" s="18">
        <f t="shared" si="8"/>
        <v>288.59999999999997</v>
      </c>
      <c r="AM12" s="18">
        <f t="shared" si="8"/>
        <v>296.4</v>
      </c>
      <c r="AN12" s="18">
        <f t="shared" si="8"/>
        <v>304.2</v>
      </c>
      <c r="AO12" s="18">
        <f t="shared" si="8"/>
        <v>312</v>
      </c>
      <c r="AP12" s="18">
        <f t="shared" si="8"/>
        <v>319.8</v>
      </c>
      <c r="AQ12" s="18">
        <f t="shared" si="8"/>
        <v>327.59999999999997</v>
      </c>
      <c r="AR12" s="18">
        <f t="shared" si="8"/>
        <v>335.4</v>
      </c>
      <c r="AS12" s="18">
        <f t="shared" si="8"/>
        <v>343.2</v>
      </c>
      <c r="AT12" s="18">
        <f t="shared" si="8"/>
        <v>351</v>
      </c>
      <c r="AU12" s="18">
        <f t="shared" si="8"/>
        <v>358.8</v>
      </c>
      <c r="AV12" s="18">
        <f t="shared" si="8"/>
        <v>366.59999999999997</v>
      </c>
      <c r="AW12" s="18">
        <f t="shared" si="8"/>
        <v>374.4</v>
      </c>
      <c r="AX12" s="18">
        <f t="shared" si="8"/>
        <v>382.2</v>
      </c>
      <c r="AY12" s="18">
        <f t="shared" si="8"/>
        <v>390</v>
      </c>
      <c r="AZ12" s="18">
        <f t="shared" si="8"/>
        <v>397.8</v>
      </c>
      <c r="BA12" s="18">
        <f t="shared" si="8"/>
        <v>405.59999999999997</v>
      </c>
      <c r="BB12" s="18">
        <f t="shared" si="8"/>
        <v>413.4</v>
      </c>
      <c r="BC12" s="18">
        <f t="shared" si="8"/>
        <v>421.2</v>
      </c>
      <c r="BD12" s="18">
        <f t="shared" si="8"/>
        <v>429</v>
      </c>
      <c r="BE12" s="18">
        <f t="shared" si="8"/>
        <v>436.8</v>
      </c>
      <c r="BF12" s="18">
        <f t="shared" si="8"/>
        <v>444.59999999999997</v>
      </c>
      <c r="BG12" s="18">
        <f t="shared" si="8"/>
        <v>452.4</v>
      </c>
      <c r="BH12" s="18">
        <f t="shared" si="8"/>
        <v>460.2</v>
      </c>
      <c r="BI12" s="18">
        <f t="shared" si="8"/>
        <v>468</v>
      </c>
      <c r="BJ12" s="18">
        <f t="shared" si="8"/>
        <v>475.8</v>
      </c>
      <c r="BK12" s="18">
        <f t="shared" si="8"/>
        <v>483.59999999999997</v>
      </c>
      <c r="BL12" s="18">
        <f t="shared" si="8"/>
        <v>491.4</v>
      </c>
      <c r="BM12" s="18">
        <f t="shared" si="8"/>
        <v>499.2</v>
      </c>
      <c r="BN12" s="18">
        <f aca="true" t="shared" si="9" ref="BN12:DY12">BN11*7.8</f>
        <v>507</v>
      </c>
      <c r="BO12" s="18">
        <f t="shared" si="9"/>
        <v>514.8</v>
      </c>
      <c r="BP12" s="18">
        <f t="shared" si="9"/>
        <v>522.6</v>
      </c>
      <c r="BQ12" s="18">
        <f t="shared" si="9"/>
        <v>530.4</v>
      </c>
      <c r="BR12" s="18">
        <f t="shared" si="9"/>
        <v>538.1999999999999</v>
      </c>
      <c r="BS12" s="18">
        <f t="shared" si="9"/>
        <v>546</v>
      </c>
      <c r="BT12" s="18">
        <f t="shared" si="9"/>
        <v>553.8</v>
      </c>
      <c r="BU12" s="18">
        <f t="shared" si="9"/>
        <v>561.6</v>
      </c>
      <c r="BV12" s="18">
        <f t="shared" si="9"/>
        <v>569.4</v>
      </c>
      <c r="BW12" s="18">
        <f t="shared" si="9"/>
        <v>577.1999999999999</v>
      </c>
      <c r="BX12" s="18">
        <f t="shared" si="9"/>
        <v>585</v>
      </c>
      <c r="BY12" s="18">
        <f t="shared" si="9"/>
        <v>592.8</v>
      </c>
      <c r="BZ12" s="18">
        <f t="shared" si="9"/>
        <v>600.6</v>
      </c>
      <c r="CA12" s="18">
        <f t="shared" si="9"/>
        <v>608.4</v>
      </c>
      <c r="CB12" s="18">
        <f t="shared" si="9"/>
        <v>616.1999999999999</v>
      </c>
      <c r="CC12" s="18">
        <f t="shared" si="9"/>
        <v>624</v>
      </c>
      <c r="CD12" s="18">
        <f t="shared" si="9"/>
        <v>631.8</v>
      </c>
      <c r="CE12" s="18">
        <f t="shared" si="9"/>
        <v>639.6</v>
      </c>
      <c r="CF12" s="18">
        <f t="shared" si="9"/>
        <v>647.4</v>
      </c>
      <c r="CG12" s="18">
        <f t="shared" si="9"/>
        <v>655.1999999999999</v>
      </c>
      <c r="CH12" s="18">
        <f t="shared" si="9"/>
        <v>663</v>
      </c>
      <c r="CI12" s="18">
        <f t="shared" si="9"/>
        <v>670.8</v>
      </c>
      <c r="CJ12" s="18">
        <f t="shared" si="9"/>
        <v>678.6</v>
      </c>
      <c r="CK12" s="18">
        <f t="shared" si="9"/>
        <v>686.4</v>
      </c>
      <c r="CL12" s="18">
        <f t="shared" si="9"/>
        <v>694.1999999999999</v>
      </c>
      <c r="CM12" s="18">
        <f t="shared" si="9"/>
        <v>702</v>
      </c>
      <c r="CN12" s="18">
        <f t="shared" si="9"/>
        <v>709.8</v>
      </c>
      <c r="CO12" s="18">
        <f t="shared" si="9"/>
        <v>717.6</v>
      </c>
      <c r="CP12" s="18">
        <f t="shared" si="9"/>
        <v>725.4</v>
      </c>
      <c r="CQ12" s="18">
        <f t="shared" si="9"/>
        <v>733.1999999999999</v>
      </c>
      <c r="CR12" s="18">
        <f t="shared" si="9"/>
        <v>741</v>
      </c>
      <c r="CS12" s="18">
        <f t="shared" si="9"/>
        <v>748.8</v>
      </c>
      <c r="CT12" s="18">
        <f t="shared" si="9"/>
        <v>756.6</v>
      </c>
      <c r="CU12" s="18">
        <f t="shared" si="9"/>
        <v>764.4</v>
      </c>
      <c r="CV12" s="18">
        <f t="shared" si="9"/>
        <v>772.1999999999999</v>
      </c>
      <c r="CW12" s="18">
        <f t="shared" si="9"/>
        <v>780</v>
      </c>
      <c r="CX12" s="18">
        <f t="shared" si="9"/>
        <v>787.8</v>
      </c>
      <c r="CY12" s="18">
        <f t="shared" si="9"/>
        <v>795.6</v>
      </c>
      <c r="CZ12" s="18">
        <f t="shared" si="9"/>
        <v>803.4</v>
      </c>
      <c r="DA12" s="18">
        <f t="shared" si="9"/>
        <v>811.1999999999999</v>
      </c>
      <c r="DB12" s="18">
        <f t="shared" si="9"/>
        <v>819</v>
      </c>
      <c r="DC12" s="18">
        <f t="shared" si="9"/>
        <v>826.8</v>
      </c>
      <c r="DD12" s="18">
        <f t="shared" si="9"/>
        <v>834.6</v>
      </c>
      <c r="DE12" s="18">
        <f t="shared" si="9"/>
        <v>842.4</v>
      </c>
      <c r="DF12" s="18">
        <f t="shared" si="9"/>
        <v>850.1999999999999</v>
      </c>
      <c r="DG12" s="18">
        <f t="shared" si="9"/>
        <v>858</v>
      </c>
      <c r="DH12" s="18">
        <f t="shared" si="9"/>
        <v>865.8</v>
      </c>
      <c r="DI12" s="18">
        <f t="shared" si="9"/>
        <v>873.6</v>
      </c>
      <c r="DJ12" s="18">
        <f t="shared" si="9"/>
        <v>881.4</v>
      </c>
      <c r="DK12" s="18">
        <f t="shared" si="9"/>
        <v>889.1999999999999</v>
      </c>
      <c r="DL12" s="18">
        <f t="shared" si="9"/>
        <v>897</v>
      </c>
      <c r="DM12" s="18">
        <f t="shared" si="9"/>
        <v>904.8</v>
      </c>
      <c r="DN12" s="18">
        <f t="shared" si="9"/>
        <v>912.6</v>
      </c>
      <c r="DO12" s="18">
        <f t="shared" si="9"/>
        <v>920.4</v>
      </c>
      <c r="DP12" s="18">
        <f t="shared" si="9"/>
        <v>928.1999999999999</v>
      </c>
      <c r="DQ12" s="18">
        <f t="shared" si="9"/>
        <v>936</v>
      </c>
      <c r="DR12" s="18">
        <f t="shared" si="9"/>
        <v>943.8</v>
      </c>
      <c r="DS12" s="18">
        <f t="shared" si="9"/>
        <v>951.6</v>
      </c>
      <c r="DT12" s="18">
        <f t="shared" si="9"/>
        <v>959.4</v>
      </c>
      <c r="DU12" s="18">
        <f t="shared" si="9"/>
        <v>967.1999999999999</v>
      </c>
      <c r="DV12" s="18">
        <f t="shared" si="9"/>
        <v>975</v>
      </c>
      <c r="DW12" s="18">
        <f t="shared" si="9"/>
        <v>982.8</v>
      </c>
      <c r="DX12" s="18">
        <f t="shared" si="9"/>
        <v>990.6</v>
      </c>
      <c r="DY12" s="18">
        <f t="shared" si="9"/>
        <v>998.4</v>
      </c>
      <c r="DZ12" s="18">
        <f aca="true" t="shared" si="10" ref="DZ12:GK12">DZ11*7.8</f>
        <v>1006.1999999999999</v>
      </c>
      <c r="EA12" s="18">
        <f t="shared" si="10"/>
        <v>1014</v>
      </c>
      <c r="EB12" s="18">
        <f t="shared" si="10"/>
        <v>1021.8</v>
      </c>
      <c r="EC12" s="18">
        <f t="shared" si="10"/>
        <v>1029.6</v>
      </c>
      <c r="ED12" s="18">
        <f t="shared" si="10"/>
        <v>1037.3999999999999</v>
      </c>
      <c r="EE12" s="18">
        <f t="shared" si="10"/>
        <v>1045.2</v>
      </c>
      <c r="EF12" s="18">
        <f t="shared" si="10"/>
        <v>1053</v>
      </c>
      <c r="EG12" s="18">
        <f t="shared" si="10"/>
        <v>1060.8</v>
      </c>
      <c r="EH12" s="18">
        <f t="shared" si="10"/>
        <v>1068.6</v>
      </c>
      <c r="EI12" s="18">
        <f t="shared" si="10"/>
        <v>1076.3999999999999</v>
      </c>
      <c r="EJ12" s="18">
        <f t="shared" si="10"/>
        <v>1084.2</v>
      </c>
      <c r="EK12" s="18">
        <f t="shared" si="10"/>
        <v>1092</v>
      </c>
      <c r="EL12" s="18">
        <f t="shared" si="10"/>
        <v>1099.8</v>
      </c>
      <c r="EM12" s="18">
        <f t="shared" si="10"/>
        <v>1107.6</v>
      </c>
      <c r="EN12" s="18">
        <f t="shared" si="10"/>
        <v>1115.3999999999999</v>
      </c>
      <c r="EO12" s="18">
        <f t="shared" si="10"/>
        <v>1123.2</v>
      </c>
      <c r="EP12" s="18">
        <f t="shared" si="10"/>
        <v>1131</v>
      </c>
      <c r="EQ12" s="18">
        <f t="shared" si="10"/>
        <v>1138.8</v>
      </c>
      <c r="ER12" s="18">
        <f t="shared" si="10"/>
        <v>1146.6</v>
      </c>
      <c r="ES12" s="18">
        <f t="shared" si="10"/>
        <v>1154.3999999999999</v>
      </c>
      <c r="ET12" s="18">
        <f t="shared" si="10"/>
        <v>1162.2</v>
      </c>
      <c r="EU12" s="18">
        <f t="shared" si="10"/>
        <v>1170</v>
      </c>
      <c r="EV12" s="18">
        <f t="shared" si="10"/>
        <v>1177.8</v>
      </c>
      <c r="EW12" s="18">
        <f t="shared" si="10"/>
        <v>1185.6</v>
      </c>
      <c r="EX12" s="18">
        <f t="shared" si="10"/>
        <v>1193.3999999999999</v>
      </c>
      <c r="EY12" s="18">
        <f t="shared" si="10"/>
        <v>1201.2</v>
      </c>
      <c r="EZ12" s="18">
        <f t="shared" si="10"/>
        <v>1209</v>
      </c>
      <c r="FA12" s="18">
        <f t="shared" si="10"/>
        <v>1216.8</v>
      </c>
      <c r="FB12" s="18">
        <f t="shared" si="10"/>
        <v>1224.6</v>
      </c>
      <c r="FC12" s="18">
        <f t="shared" si="10"/>
        <v>1232.3999999999999</v>
      </c>
      <c r="FD12" s="18">
        <f t="shared" si="10"/>
        <v>1240.2</v>
      </c>
      <c r="FE12" s="18">
        <f t="shared" si="10"/>
        <v>1248</v>
      </c>
      <c r="FF12" s="18">
        <f t="shared" si="10"/>
        <v>1255.8</v>
      </c>
      <c r="FG12" s="18">
        <f t="shared" si="10"/>
        <v>1263.6</v>
      </c>
      <c r="FH12" s="18">
        <f t="shared" si="10"/>
        <v>1271.3999999999999</v>
      </c>
      <c r="FI12" s="18">
        <f t="shared" si="10"/>
        <v>1279.2</v>
      </c>
      <c r="FJ12" s="18">
        <f t="shared" si="10"/>
        <v>1287</v>
      </c>
      <c r="FK12" s="18">
        <f t="shared" si="10"/>
        <v>1294.8</v>
      </c>
      <c r="FL12" s="18">
        <f t="shared" si="10"/>
        <v>1302.6</v>
      </c>
      <c r="FM12" s="18">
        <f t="shared" si="10"/>
        <v>1310.3999999999999</v>
      </c>
      <c r="FN12" s="18">
        <f t="shared" si="10"/>
        <v>1318.2</v>
      </c>
      <c r="FO12" s="18">
        <f t="shared" si="10"/>
        <v>1326</v>
      </c>
      <c r="FP12" s="18">
        <f t="shared" si="10"/>
        <v>1333.8</v>
      </c>
      <c r="FQ12" s="18">
        <f t="shared" si="10"/>
        <v>1341.6</v>
      </c>
      <c r="FR12" s="18">
        <f t="shared" si="10"/>
        <v>1349.3999999999999</v>
      </c>
      <c r="FS12" s="18">
        <f t="shared" si="10"/>
        <v>1357.2</v>
      </c>
      <c r="FT12" s="18">
        <f t="shared" si="10"/>
        <v>1365</v>
      </c>
      <c r="FU12" s="18">
        <f t="shared" si="10"/>
        <v>1372.8</v>
      </c>
      <c r="FV12" s="18">
        <f t="shared" si="10"/>
        <v>1380.6</v>
      </c>
      <c r="FW12" s="18">
        <f t="shared" si="10"/>
        <v>1388.3999999999999</v>
      </c>
      <c r="FX12" s="18">
        <f t="shared" si="10"/>
        <v>1396.2</v>
      </c>
      <c r="FY12" s="18">
        <f t="shared" si="10"/>
        <v>1404</v>
      </c>
      <c r="FZ12" s="18">
        <f t="shared" si="10"/>
        <v>1411.8</v>
      </c>
      <c r="GA12" s="18">
        <f t="shared" si="10"/>
        <v>1419.6</v>
      </c>
      <c r="GB12" s="18">
        <f t="shared" si="10"/>
        <v>1427.3999999999999</v>
      </c>
      <c r="GC12" s="18">
        <f t="shared" si="10"/>
        <v>1435.2</v>
      </c>
      <c r="GD12" s="18">
        <f t="shared" si="10"/>
        <v>1443</v>
      </c>
      <c r="GE12" s="18">
        <f t="shared" si="10"/>
        <v>1450.8</v>
      </c>
      <c r="GF12" s="18">
        <f t="shared" si="10"/>
        <v>1458.6</v>
      </c>
      <c r="GG12" s="18">
        <f t="shared" si="10"/>
        <v>1466.3999999999999</v>
      </c>
      <c r="GH12" s="18">
        <f t="shared" si="10"/>
        <v>1474.2</v>
      </c>
      <c r="GI12" s="18">
        <f t="shared" si="10"/>
        <v>1482</v>
      </c>
      <c r="GJ12" s="18">
        <f t="shared" si="10"/>
        <v>1489.8</v>
      </c>
      <c r="GK12" s="18">
        <f t="shared" si="10"/>
        <v>1497.6</v>
      </c>
      <c r="GL12" s="18">
        <f aca="true" t="shared" si="11" ref="GL12:IV12">GL11*7.8</f>
        <v>1505.3999999999999</v>
      </c>
      <c r="GM12" s="18">
        <f t="shared" si="11"/>
        <v>1513.2</v>
      </c>
      <c r="GN12" s="18">
        <f t="shared" si="11"/>
        <v>1521</v>
      </c>
      <c r="GO12" s="18">
        <f t="shared" si="11"/>
        <v>1528.8</v>
      </c>
      <c r="GP12" s="18">
        <f t="shared" si="11"/>
        <v>1536.6</v>
      </c>
      <c r="GQ12" s="18">
        <f t="shared" si="11"/>
        <v>1544.3999999999999</v>
      </c>
      <c r="GR12" s="18">
        <f t="shared" si="11"/>
        <v>1552.2</v>
      </c>
      <c r="GS12" s="18">
        <f t="shared" si="11"/>
        <v>1560</v>
      </c>
      <c r="GT12" s="18">
        <f t="shared" si="11"/>
        <v>1567.8</v>
      </c>
      <c r="GU12" s="18">
        <f t="shared" si="11"/>
        <v>1575.6</v>
      </c>
      <c r="GV12" s="18">
        <f t="shared" si="11"/>
        <v>1583.3999999999999</v>
      </c>
      <c r="GW12" s="18">
        <f t="shared" si="11"/>
        <v>1591.2</v>
      </c>
      <c r="GX12" s="18">
        <f t="shared" si="11"/>
        <v>1599</v>
      </c>
      <c r="GY12" s="18">
        <f t="shared" si="11"/>
        <v>1606.8</v>
      </c>
      <c r="GZ12" s="18">
        <f t="shared" si="11"/>
        <v>1614.6</v>
      </c>
      <c r="HA12" s="18">
        <f t="shared" si="11"/>
        <v>1622.3999999999999</v>
      </c>
      <c r="HB12" s="18">
        <f t="shared" si="11"/>
        <v>1630.2</v>
      </c>
      <c r="HC12" s="18">
        <f t="shared" si="11"/>
        <v>1638</v>
      </c>
      <c r="HD12" s="18">
        <f t="shared" si="11"/>
        <v>1645.8</v>
      </c>
      <c r="HE12" s="18">
        <f t="shared" si="11"/>
        <v>1653.6</v>
      </c>
      <c r="HF12" s="18">
        <f t="shared" si="11"/>
        <v>1661.3999999999999</v>
      </c>
      <c r="HG12" s="18">
        <f t="shared" si="11"/>
        <v>1669.2</v>
      </c>
      <c r="HH12" s="18">
        <f t="shared" si="11"/>
        <v>1677</v>
      </c>
      <c r="HI12" s="18">
        <f t="shared" si="11"/>
        <v>1684.8</v>
      </c>
      <c r="HJ12" s="18">
        <f t="shared" si="11"/>
        <v>1692.6</v>
      </c>
      <c r="HK12" s="18">
        <f t="shared" si="11"/>
        <v>1700.3999999999999</v>
      </c>
      <c r="HL12" s="18">
        <f t="shared" si="11"/>
        <v>1708.2</v>
      </c>
      <c r="HM12" s="18">
        <f t="shared" si="11"/>
        <v>1716</v>
      </c>
      <c r="HN12" s="18">
        <f t="shared" si="11"/>
        <v>1723.8</v>
      </c>
      <c r="HO12" s="18">
        <f t="shared" si="11"/>
        <v>1731.6</v>
      </c>
      <c r="HP12" s="18">
        <f t="shared" si="11"/>
        <v>1739.3999999999999</v>
      </c>
      <c r="HQ12" s="18">
        <f t="shared" si="11"/>
        <v>1747.2</v>
      </c>
      <c r="HR12" s="18">
        <f t="shared" si="11"/>
        <v>1755</v>
      </c>
      <c r="HS12" s="18">
        <f t="shared" si="11"/>
        <v>1762.8</v>
      </c>
      <c r="HT12" s="18">
        <f t="shared" si="11"/>
        <v>1770.6</v>
      </c>
      <c r="HU12" s="18">
        <f t="shared" si="11"/>
        <v>1778.3999999999999</v>
      </c>
      <c r="HV12" s="18">
        <f t="shared" si="11"/>
        <v>1786.2</v>
      </c>
      <c r="HW12" s="18">
        <f t="shared" si="11"/>
        <v>1794</v>
      </c>
      <c r="HX12" s="18">
        <f t="shared" si="11"/>
        <v>1801.8</v>
      </c>
      <c r="HY12" s="18">
        <f t="shared" si="11"/>
        <v>1809.6</v>
      </c>
      <c r="HZ12" s="18">
        <f t="shared" si="11"/>
        <v>1817.3999999999999</v>
      </c>
      <c r="IA12" s="18">
        <f t="shared" si="11"/>
        <v>1825.2</v>
      </c>
      <c r="IB12" s="18">
        <f t="shared" si="11"/>
        <v>1833</v>
      </c>
      <c r="IC12" s="18">
        <f t="shared" si="11"/>
        <v>1840.8</v>
      </c>
      <c r="ID12" s="18">
        <f t="shared" si="11"/>
        <v>1848.6</v>
      </c>
      <c r="IE12" s="18">
        <f t="shared" si="11"/>
        <v>1856.3999999999999</v>
      </c>
      <c r="IF12" s="18">
        <f t="shared" si="11"/>
        <v>1864.2</v>
      </c>
      <c r="IG12" s="18">
        <f t="shared" si="11"/>
        <v>1872</v>
      </c>
      <c r="IH12" s="18">
        <f t="shared" si="11"/>
        <v>1879.8</v>
      </c>
      <c r="II12" s="18">
        <f t="shared" si="11"/>
        <v>1887.6</v>
      </c>
      <c r="IJ12" s="18">
        <f t="shared" si="11"/>
        <v>1895.3999999999999</v>
      </c>
      <c r="IK12" s="18">
        <f t="shared" si="11"/>
        <v>1903.2</v>
      </c>
      <c r="IL12" s="18">
        <f t="shared" si="11"/>
        <v>1911</v>
      </c>
      <c r="IM12" s="18">
        <f t="shared" si="11"/>
        <v>1918.8</v>
      </c>
      <c r="IN12" s="18">
        <f t="shared" si="11"/>
        <v>1926.6</v>
      </c>
      <c r="IO12" s="18">
        <f t="shared" si="11"/>
        <v>1934.3999999999999</v>
      </c>
    </row>
    <row r="13" spans="1:249" s="17" customFormat="1" ht="12.75">
      <c r="A13" s="17" t="s">
        <v>36</v>
      </c>
      <c r="B13" s="17">
        <v>7</v>
      </c>
      <c r="C13" s="17">
        <v>8</v>
      </c>
      <c r="D13" s="17">
        <v>9</v>
      </c>
      <c r="E13" s="17">
        <v>10</v>
      </c>
      <c r="F13" s="17">
        <v>11</v>
      </c>
      <c r="G13" s="17">
        <v>12</v>
      </c>
      <c r="H13" s="17">
        <v>13</v>
      </c>
      <c r="I13" s="17">
        <v>14</v>
      </c>
      <c r="J13" s="17">
        <v>15</v>
      </c>
      <c r="K13" s="17">
        <v>16</v>
      </c>
      <c r="L13" s="17">
        <v>17</v>
      </c>
      <c r="M13" s="17">
        <v>18</v>
      </c>
      <c r="N13" s="17">
        <v>19</v>
      </c>
      <c r="O13" s="17">
        <v>20</v>
      </c>
      <c r="P13" s="17">
        <v>21</v>
      </c>
      <c r="Q13" s="17">
        <v>22</v>
      </c>
      <c r="R13" s="17">
        <v>23</v>
      </c>
      <c r="S13" s="17">
        <v>24</v>
      </c>
      <c r="T13" s="17">
        <v>25</v>
      </c>
      <c r="U13" s="17">
        <v>26</v>
      </c>
      <c r="V13" s="17">
        <v>27</v>
      </c>
      <c r="W13" s="17">
        <v>28</v>
      </c>
      <c r="X13" s="17">
        <v>29</v>
      </c>
      <c r="Y13" s="17">
        <v>30</v>
      </c>
      <c r="Z13" s="17">
        <v>31</v>
      </c>
      <c r="AA13" s="17">
        <v>32</v>
      </c>
      <c r="AB13" s="17">
        <v>33</v>
      </c>
      <c r="AC13" s="17">
        <v>34</v>
      </c>
      <c r="AD13" s="17">
        <v>35</v>
      </c>
      <c r="AE13" s="17">
        <v>36</v>
      </c>
      <c r="AF13" s="17">
        <v>37</v>
      </c>
      <c r="AG13" s="17">
        <v>38</v>
      </c>
      <c r="AH13" s="17">
        <v>39</v>
      </c>
      <c r="AI13" s="17">
        <v>40</v>
      </c>
      <c r="AJ13" s="17">
        <v>41</v>
      </c>
      <c r="AK13" s="17">
        <v>42</v>
      </c>
      <c r="AL13" s="17">
        <v>43</v>
      </c>
      <c r="AM13" s="17">
        <v>44</v>
      </c>
      <c r="AN13" s="17">
        <v>45</v>
      </c>
      <c r="AO13" s="17">
        <v>46</v>
      </c>
      <c r="AP13" s="17">
        <v>47</v>
      </c>
      <c r="AQ13" s="17">
        <v>48</v>
      </c>
      <c r="AR13" s="17">
        <v>49</v>
      </c>
      <c r="AS13" s="17">
        <v>50</v>
      </c>
      <c r="AT13" s="17">
        <v>51</v>
      </c>
      <c r="AU13" s="17">
        <v>52</v>
      </c>
      <c r="AV13" s="17">
        <v>53</v>
      </c>
      <c r="AW13" s="17">
        <v>54</v>
      </c>
      <c r="AX13" s="17">
        <v>55</v>
      </c>
      <c r="AY13" s="17">
        <v>56</v>
      </c>
      <c r="AZ13" s="17">
        <v>57</v>
      </c>
      <c r="BA13" s="17">
        <v>58</v>
      </c>
      <c r="BB13" s="17">
        <v>59</v>
      </c>
      <c r="BC13" s="17">
        <v>60</v>
      </c>
      <c r="BD13" s="17">
        <v>61</v>
      </c>
      <c r="BE13" s="17">
        <v>62</v>
      </c>
      <c r="BF13" s="17">
        <v>63</v>
      </c>
      <c r="BG13" s="17">
        <v>64</v>
      </c>
      <c r="BH13" s="17">
        <v>65</v>
      </c>
      <c r="BI13" s="17">
        <v>66</v>
      </c>
      <c r="BJ13" s="17">
        <v>67</v>
      </c>
      <c r="BK13" s="17">
        <v>68</v>
      </c>
      <c r="BL13" s="17">
        <v>69</v>
      </c>
      <c r="BM13" s="17">
        <v>70</v>
      </c>
      <c r="BN13" s="17">
        <v>71</v>
      </c>
      <c r="BO13" s="17">
        <v>72</v>
      </c>
      <c r="BP13" s="17">
        <v>73</v>
      </c>
      <c r="BQ13" s="17">
        <v>74</v>
      </c>
      <c r="BR13" s="17">
        <v>75</v>
      </c>
      <c r="BS13" s="17">
        <v>76</v>
      </c>
      <c r="BT13" s="17">
        <v>77</v>
      </c>
      <c r="BU13" s="17">
        <v>78</v>
      </c>
      <c r="BV13" s="17">
        <v>79</v>
      </c>
      <c r="BW13" s="17">
        <v>80</v>
      </c>
      <c r="BX13" s="17">
        <v>81</v>
      </c>
      <c r="BY13" s="17">
        <v>82</v>
      </c>
      <c r="BZ13" s="17">
        <v>83</v>
      </c>
      <c r="CA13" s="17">
        <v>84</v>
      </c>
      <c r="CB13" s="17">
        <v>85</v>
      </c>
      <c r="CC13" s="17">
        <v>86</v>
      </c>
      <c r="CD13" s="17">
        <v>87</v>
      </c>
      <c r="CE13" s="17">
        <v>88</v>
      </c>
      <c r="CF13" s="17">
        <v>89</v>
      </c>
      <c r="CG13" s="17">
        <v>90</v>
      </c>
      <c r="CH13" s="17">
        <v>91</v>
      </c>
      <c r="CI13" s="17">
        <v>92</v>
      </c>
      <c r="CJ13" s="17">
        <v>93</v>
      </c>
      <c r="CK13" s="17">
        <v>94</v>
      </c>
      <c r="CL13" s="17">
        <v>95</v>
      </c>
      <c r="CM13" s="17">
        <v>96</v>
      </c>
      <c r="CN13" s="17">
        <v>97</v>
      </c>
      <c r="CO13" s="17">
        <v>98</v>
      </c>
      <c r="CP13" s="17">
        <v>99</v>
      </c>
      <c r="CQ13" s="17">
        <v>100</v>
      </c>
      <c r="CR13" s="17">
        <v>101</v>
      </c>
      <c r="CS13" s="17">
        <v>102</v>
      </c>
      <c r="CT13" s="17">
        <v>103</v>
      </c>
      <c r="CU13" s="17">
        <v>104</v>
      </c>
      <c r="CV13" s="17">
        <v>105</v>
      </c>
      <c r="CW13" s="17">
        <v>106</v>
      </c>
      <c r="CX13" s="17">
        <v>107</v>
      </c>
      <c r="CY13" s="17">
        <v>108</v>
      </c>
      <c r="CZ13" s="17">
        <v>109</v>
      </c>
      <c r="DA13" s="17">
        <v>110</v>
      </c>
      <c r="DB13" s="17">
        <v>111</v>
      </c>
      <c r="DC13" s="17">
        <v>112</v>
      </c>
      <c r="DD13" s="17">
        <v>113</v>
      </c>
      <c r="DE13" s="17">
        <v>114</v>
      </c>
      <c r="DF13" s="17">
        <v>115</v>
      </c>
      <c r="DG13" s="17">
        <v>116</v>
      </c>
      <c r="DH13" s="17">
        <v>117</v>
      </c>
      <c r="DI13" s="17">
        <v>118</v>
      </c>
      <c r="DJ13" s="17">
        <v>119</v>
      </c>
      <c r="DK13" s="17">
        <v>120</v>
      </c>
      <c r="DL13" s="17">
        <v>121</v>
      </c>
      <c r="DM13" s="17">
        <v>122</v>
      </c>
      <c r="DN13" s="17">
        <v>123</v>
      </c>
      <c r="DO13" s="17">
        <v>124</v>
      </c>
      <c r="DP13" s="17">
        <v>125</v>
      </c>
      <c r="DQ13" s="17">
        <v>126</v>
      </c>
      <c r="DR13" s="17">
        <v>127</v>
      </c>
      <c r="DS13" s="17">
        <v>128</v>
      </c>
      <c r="DT13" s="17">
        <v>129</v>
      </c>
      <c r="DU13" s="17">
        <v>130</v>
      </c>
      <c r="DV13" s="17">
        <v>131</v>
      </c>
      <c r="DW13" s="17">
        <v>132</v>
      </c>
      <c r="DX13" s="17">
        <v>133</v>
      </c>
      <c r="DY13" s="17">
        <v>134</v>
      </c>
      <c r="DZ13" s="17">
        <v>135</v>
      </c>
      <c r="EA13" s="17">
        <v>136</v>
      </c>
      <c r="EB13" s="17">
        <v>137</v>
      </c>
      <c r="EC13" s="17">
        <v>138</v>
      </c>
      <c r="ED13" s="17">
        <v>139</v>
      </c>
      <c r="EE13" s="17">
        <v>140</v>
      </c>
      <c r="EF13" s="17">
        <v>141</v>
      </c>
      <c r="EG13" s="17">
        <v>142</v>
      </c>
      <c r="EH13" s="17">
        <v>143</v>
      </c>
      <c r="EI13" s="17">
        <v>144</v>
      </c>
      <c r="EJ13" s="17">
        <v>145</v>
      </c>
      <c r="EK13" s="17">
        <v>146</v>
      </c>
      <c r="EL13" s="17">
        <v>147</v>
      </c>
      <c r="EM13" s="17">
        <v>148</v>
      </c>
      <c r="EN13" s="17">
        <v>149</v>
      </c>
      <c r="EO13" s="17">
        <v>150</v>
      </c>
      <c r="EP13" s="17">
        <v>151</v>
      </c>
      <c r="EQ13" s="17">
        <v>152</v>
      </c>
      <c r="ER13" s="17">
        <v>153</v>
      </c>
      <c r="ES13" s="17">
        <v>154</v>
      </c>
      <c r="ET13" s="17">
        <v>155</v>
      </c>
      <c r="EU13" s="17">
        <v>156</v>
      </c>
      <c r="EV13" s="17">
        <v>157</v>
      </c>
      <c r="EW13" s="17">
        <v>158</v>
      </c>
      <c r="EX13" s="17">
        <v>159</v>
      </c>
      <c r="EY13" s="17">
        <v>160</v>
      </c>
      <c r="EZ13" s="17">
        <v>161</v>
      </c>
      <c r="FA13" s="17">
        <v>162</v>
      </c>
      <c r="FB13" s="17">
        <v>163</v>
      </c>
      <c r="FC13" s="17">
        <v>164</v>
      </c>
      <c r="FD13" s="17">
        <v>165</v>
      </c>
      <c r="FE13" s="17">
        <v>166</v>
      </c>
      <c r="FF13" s="17">
        <v>167</v>
      </c>
      <c r="FG13" s="17">
        <v>168</v>
      </c>
      <c r="FH13" s="17">
        <v>169</v>
      </c>
      <c r="FI13" s="17">
        <v>170</v>
      </c>
      <c r="FJ13" s="17">
        <v>171</v>
      </c>
      <c r="FK13" s="17">
        <v>172</v>
      </c>
      <c r="FL13" s="17">
        <v>173</v>
      </c>
      <c r="FM13" s="17">
        <v>174</v>
      </c>
      <c r="FN13" s="17">
        <v>175</v>
      </c>
      <c r="FO13" s="17">
        <v>176</v>
      </c>
      <c r="FP13" s="17">
        <v>177</v>
      </c>
      <c r="FQ13" s="17">
        <v>178</v>
      </c>
      <c r="FR13" s="17">
        <v>179</v>
      </c>
      <c r="FS13" s="17">
        <v>180</v>
      </c>
      <c r="FT13" s="17">
        <v>181</v>
      </c>
      <c r="FU13" s="17">
        <v>182</v>
      </c>
      <c r="FV13" s="17">
        <v>183</v>
      </c>
      <c r="FW13" s="17">
        <v>184</v>
      </c>
      <c r="FX13" s="17">
        <v>185</v>
      </c>
      <c r="FY13" s="17">
        <v>186</v>
      </c>
      <c r="FZ13" s="17">
        <v>187</v>
      </c>
      <c r="GA13" s="17">
        <v>188</v>
      </c>
      <c r="GB13" s="17">
        <v>189</v>
      </c>
      <c r="GC13" s="17">
        <v>190</v>
      </c>
      <c r="GD13" s="17">
        <v>191</v>
      </c>
      <c r="GE13" s="17">
        <v>192</v>
      </c>
      <c r="GF13" s="17">
        <v>193</v>
      </c>
      <c r="GG13" s="17">
        <v>194</v>
      </c>
      <c r="GH13" s="17">
        <v>195</v>
      </c>
      <c r="GI13" s="17">
        <v>196</v>
      </c>
      <c r="GJ13" s="17">
        <v>197</v>
      </c>
      <c r="GK13" s="17">
        <v>198</v>
      </c>
      <c r="GL13" s="17">
        <v>199</v>
      </c>
      <c r="GM13" s="17">
        <v>200</v>
      </c>
      <c r="GN13" s="17">
        <v>201</v>
      </c>
      <c r="GO13" s="17">
        <v>202</v>
      </c>
      <c r="GP13" s="17">
        <v>203</v>
      </c>
      <c r="GQ13" s="17">
        <v>204</v>
      </c>
      <c r="GR13" s="17">
        <v>205</v>
      </c>
      <c r="GS13" s="17">
        <v>206</v>
      </c>
      <c r="GT13" s="17">
        <v>207</v>
      </c>
      <c r="GU13" s="17">
        <v>208</v>
      </c>
      <c r="GV13" s="17">
        <v>209</v>
      </c>
      <c r="GW13" s="17">
        <v>210</v>
      </c>
      <c r="GX13" s="17">
        <v>211</v>
      </c>
      <c r="GY13" s="17">
        <v>212</v>
      </c>
      <c r="GZ13" s="17">
        <v>213</v>
      </c>
      <c r="HA13" s="17">
        <v>214</v>
      </c>
      <c r="HB13" s="17">
        <v>215</v>
      </c>
      <c r="HC13" s="17">
        <v>216</v>
      </c>
      <c r="HD13" s="17">
        <v>217</v>
      </c>
      <c r="HE13" s="17">
        <v>218</v>
      </c>
      <c r="HF13" s="17">
        <v>219</v>
      </c>
      <c r="HG13" s="17">
        <v>220</v>
      </c>
      <c r="HH13" s="17">
        <v>221</v>
      </c>
      <c r="HI13" s="17">
        <v>222</v>
      </c>
      <c r="HJ13" s="17">
        <v>223</v>
      </c>
      <c r="HK13" s="17">
        <v>224</v>
      </c>
      <c r="HL13" s="17">
        <v>225</v>
      </c>
      <c r="HM13" s="17">
        <v>226</v>
      </c>
      <c r="HN13" s="17">
        <v>227</v>
      </c>
      <c r="HO13" s="17">
        <v>228</v>
      </c>
      <c r="HP13" s="17">
        <v>229</v>
      </c>
      <c r="HQ13" s="17">
        <v>230</v>
      </c>
      <c r="HR13" s="17">
        <v>231</v>
      </c>
      <c r="HS13" s="17">
        <v>232</v>
      </c>
      <c r="HT13" s="17">
        <v>233</v>
      </c>
      <c r="HU13" s="17">
        <v>234</v>
      </c>
      <c r="HV13" s="17">
        <v>235</v>
      </c>
      <c r="HW13" s="17">
        <v>236</v>
      </c>
      <c r="HX13" s="17">
        <v>237</v>
      </c>
      <c r="HY13" s="17">
        <v>238</v>
      </c>
      <c r="HZ13" s="17">
        <v>239</v>
      </c>
      <c r="IA13" s="17">
        <v>240</v>
      </c>
      <c r="IB13" s="17">
        <v>241</v>
      </c>
      <c r="IC13" s="17">
        <v>242</v>
      </c>
      <c r="ID13" s="17">
        <v>243</v>
      </c>
      <c r="IE13" s="17">
        <v>244</v>
      </c>
      <c r="IF13" s="17">
        <v>245</v>
      </c>
      <c r="IG13" s="17">
        <v>246</v>
      </c>
      <c r="IH13" s="17">
        <v>247</v>
      </c>
      <c r="II13" s="17">
        <v>248</v>
      </c>
      <c r="IJ13" s="17">
        <v>249</v>
      </c>
      <c r="IK13" s="17">
        <v>250</v>
      </c>
      <c r="IL13" s="17">
        <v>251</v>
      </c>
      <c r="IM13" s="17">
        <v>252</v>
      </c>
      <c r="IN13" s="17">
        <v>253</v>
      </c>
      <c r="IO13" s="17">
        <v>254</v>
      </c>
    </row>
    <row r="14" spans="1:249" s="18" customFormat="1" ht="12.75">
      <c r="A14" s="18" t="s">
        <v>11</v>
      </c>
      <c r="B14" s="18">
        <f aca="true" t="shared" si="12" ref="B14:BM14">B13*7.5</f>
        <v>52.5</v>
      </c>
      <c r="C14" s="18">
        <f t="shared" si="12"/>
        <v>60</v>
      </c>
      <c r="D14" s="18">
        <f t="shared" si="12"/>
        <v>67.5</v>
      </c>
      <c r="E14" s="18">
        <f t="shared" si="12"/>
        <v>75</v>
      </c>
      <c r="F14" s="18">
        <f t="shared" si="12"/>
        <v>82.5</v>
      </c>
      <c r="G14" s="18">
        <f t="shared" si="12"/>
        <v>90</v>
      </c>
      <c r="H14" s="18">
        <f t="shared" si="12"/>
        <v>97.5</v>
      </c>
      <c r="I14" s="18">
        <f t="shared" si="12"/>
        <v>105</v>
      </c>
      <c r="J14" s="18">
        <f t="shared" si="12"/>
        <v>112.5</v>
      </c>
      <c r="K14" s="18">
        <f t="shared" si="12"/>
        <v>120</v>
      </c>
      <c r="L14" s="18">
        <f t="shared" si="12"/>
        <v>127.5</v>
      </c>
      <c r="M14" s="18">
        <f t="shared" si="12"/>
        <v>135</v>
      </c>
      <c r="N14" s="18">
        <f t="shared" si="12"/>
        <v>142.5</v>
      </c>
      <c r="O14" s="18">
        <f t="shared" si="12"/>
        <v>150</v>
      </c>
      <c r="P14" s="18">
        <f t="shared" si="12"/>
        <v>157.5</v>
      </c>
      <c r="Q14" s="18">
        <f t="shared" si="12"/>
        <v>165</v>
      </c>
      <c r="R14" s="18">
        <f t="shared" si="12"/>
        <v>172.5</v>
      </c>
      <c r="S14" s="18">
        <f t="shared" si="12"/>
        <v>180</v>
      </c>
      <c r="T14" s="18">
        <f t="shared" si="12"/>
        <v>187.5</v>
      </c>
      <c r="U14" s="18">
        <f t="shared" si="12"/>
        <v>195</v>
      </c>
      <c r="V14" s="18">
        <f t="shared" si="12"/>
        <v>202.5</v>
      </c>
      <c r="W14" s="18">
        <f t="shared" si="12"/>
        <v>210</v>
      </c>
      <c r="X14" s="18">
        <f t="shared" si="12"/>
        <v>217.5</v>
      </c>
      <c r="Y14" s="18">
        <f t="shared" si="12"/>
        <v>225</v>
      </c>
      <c r="Z14" s="18">
        <f t="shared" si="12"/>
        <v>232.5</v>
      </c>
      <c r="AA14" s="18">
        <f t="shared" si="12"/>
        <v>240</v>
      </c>
      <c r="AB14" s="18">
        <f t="shared" si="12"/>
        <v>247.5</v>
      </c>
      <c r="AC14" s="18">
        <f t="shared" si="12"/>
        <v>255</v>
      </c>
      <c r="AD14" s="18">
        <f t="shared" si="12"/>
        <v>262.5</v>
      </c>
      <c r="AE14" s="18">
        <f t="shared" si="12"/>
        <v>270</v>
      </c>
      <c r="AF14" s="18">
        <f t="shared" si="12"/>
        <v>277.5</v>
      </c>
      <c r="AG14" s="18">
        <f t="shared" si="12"/>
        <v>285</v>
      </c>
      <c r="AH14" s="18">
        <f t="shared" si="12"/>
        <v>292.5</v>
      </c>
      <c r="AI14" s="18">
        <f t="shared" si="12"/>
        <v>300</v>
      </c>
      <c r="AJ14" s="18">
        <f t="shared" si="12"/>
        <v>307.5</v>
      </c>
      <c r="AK14" s="18">
        <f t="shared" si="12"/>
        <v>315</v>
      </c>
      <c r="AL14" s="18">
        <f t="shared" si="12"/>
        <v>322.5</v>
      </c>
      <c r="AM14" s="18">
        <f t="shared" si="12"/>
        <v>330</v>
      </c>
      <c r="AN14" s="18">
        <f t="shared" si="12"/>
        <v>337.5</v>
      </c>
      <c r="AO14" s="18">
        <f t="shared" si="12"/>
        <v>345</v>
      </c>
      <c r="AP14" s="18">
        <f t="shared" si="12"/>
        <v>352.5</v>
      </c>
      <c r="AQ14" s="18">
        <f t="shared" si="12"/>
        <v>360</v>
      </c>
      <c r="AR14" s="18">
        <f t="shared" si="12"/>
        <v>367.5</v>
      </c>
      <c r="AS14" s="18">
        <f t="shared" si="12"/>
        <v>375</v>
      </c>
      <c r="AT14" s="18">
        <f t="shared" si="12"/>
        <v>382.5</v>
      </c>
      <c r="AU14" s="18">
        <f t="shared" si="12"/>
        <v>390</v>
      </c>
      <c r="AV14" s="18">
        <f t="shared" si="12"/>
        <v>397.5</v>
      </c>
      <c r="AW14" s="18">
        <f t="shared" si="12"/>
        <v>405</v>
      </c>
      <c r="AX14" s="18">
        <f t="shared" si="12"/>
        <v>412.5</v>
      </c>
      <c r="AY14" s="18">
        <f t="shared" si="12"/>
        <v>420</v>
      </c>
      <c r="AZ14" s="18">
        <f t="shared" si="12"/>
        <v>427.5</v>
      </c>
      <c r="BA14" s="18">
        <f t="shared" si="12"/>
        <v>435</v>
      </c>
      <c r="BB14" s="18">
        <f t="shared" si="12"/>
        <v>442.5</v>
      </c>
      <c r="BC14" s="18">
        <f t="shared" si="12"/>
        <v>450</v>
      </c>
      <c r="BD14" s="18">
        <f t="shared" si="12"/>
        <v>457.5</v>
      </c>
      <c r="BE14" s="18">
        <f t="shared" si="12"/>
        <v>465</v>
      </c>
      <c r="BF14" s="18">
        <f t="shared" si="12"/>
        <v>472.5</v>
      </c>
      <c r="BG14" s="18">
        <f t="shared" si="12"/>
        <v>480</v>
      </c>
      <c r="BH14" s="18">
        <f t="shared" si="12"/>
        <v>487.5</v>
      </c>
      <c r="BI14" s="18">
        <f t="shared" si="12"/>
        <v>495</v>
      </c>
      <c r="BJ14" s="18">
        <f t="shared" si="12"/>
        <v>502.5</v>
      </c>
      <c r="BK14" s="18">
        <f t="shared" si="12"/>
        <v>510</v>
      </c>
      <c r="BL14" s="18">
        <f t="shared" si="12"/>
        <v>517.5</v>
      </c>
      <c r="BM14" s="18">
        <f t="shared" si="12"/>
        <v>525</v>
      </c>
      <c r="BN14" s="18">
        <f aca="true" t="shared" si="13" ref="BN14:DY14">BN13*7.5</f>
        <v>532.5</v>
      </c>
      <c r="BO14" s="18">
        <f t="shared" si="13"/>
        <v>540</v>
      </c>
      <c r="BP14" s="18">
        <f t="shared" si="13"/>
        <v>547.5</v>
      </c>
      <c r="BQ14" s="18">
        <f t="shared" si="13"/>
        <v>555</v>
      </c>
      <c r="BR14" s="18">
        <f t="shared" si="13"/>
        <v>562.5</v>
      </c>
      <c r="BS14" s="18">
        <f t="shared" si="13"/>
        <v>570</v>
      </c>
      <c r="BT14" s="18">
        <f t="shared" si="13"/>
        <v>577.5</v>
      </c>
      <c r="BU14" s="18">
        <f t="shared" si="13"/>
        <v>585</v>
      </c>
      <c r="BV14" s="18">
        <f t="shared" si="13"/>
        <v>592.5</v>
      </c>
      <c r="BW14" s="18">
        <f t="shared" si="13"/>
        <v>600</v>
      </c>
      <c r="BX14" s="18">
        <f t="shared" si="13"/>
        <v>607.5</v>
      </c>
      <c r="BY14" s="18">
        <f t="shared" si="13"/>
        <v>615</v>
      </c>
      <c r="BZ14" s="18">
        <f t="shared" si="13"/>
        <v>622.5</v>
      </c>
      <c r="CA14" s="18">
        <f t="shared" si="13"/>
        <v>630</v>
      </c>
      <c r="CB14" s="18">
        <f t="shared" si="13"/>
        <v>637.5</v>
      </c>
      <c r="CC14" s="18">
        <f t="shared" si="13"/>
        <v>645</v>
      </c>
      <c r="CD14" s="18">
        <f t="shared" si="13"/>
        <v>652.5</v>
      </c>
      <c r="CE14" s="18">
        <f t="shared" si="13"/>
        <v>660</v>
      </c>
      <c r="CF14" s="18">
        <f t="shared" si="13"/>
        <v>667.5</v>
      </c>
      <c r="CG14" s="18">
        <f t="shared" si="13"/>
        <v>675</v>
      </c>
      <c r="CH14" s="18">
        <f t="shared" si="13"/>
        <v>682.5</v>
      </c>
      <c r="CI14" s="18">
        <f t="shared" si="13"/>
        <v>690</v>
      </c>
      <c r="CJ14" s="18">
        <f t="shared" si="13"/>
        <v>697.5</v>
      </c>
      <c r="CK14" s="18">
        <f t="shared" si="13"/>
        <v>705</v>
      </c>
      <c r="CL14" s="18">
        <f t="shared" si="13"/>
        <v>712.5</v>
      </c>
      <c r="CM14" s="18">
        <f t="shared" si="13"/>
        <v>720</v>
      </c>
      <c r="CN14" s="18">
        <f t="shared" si="13"/>
        <v>727.5</v>
      </c>
      <c r="CO14" s="18">
        <f t="shared" si="13"/>
        <v>735</v>
      </c>
      <c r="CP14" s="18">
        <f t="shared" si="13"/>
        <v>742.5</v>
      </c>
      <c r="CQ14" s="18">
        <f t="shared" si="13"/>
        <v>750</v>
      </c>
      <c r="CR14" s="18">
        <f t="shared" si="13"/>
        <v>757.5</v>
      </c>
      <c r="CS14" s="18">
        <f t="shared" si="13"/>
        <v>765</v>
      </c>
      <c r="CT14" s="18">
        <f t="shared" si="13"/>
        <v>772.5</v>
      </c>
      <c r="CU14" s="18">
        <f t="shared" si="13"/>
        <v>780</v>
      </c>
      <c r="CV14" s="18">
        <f t="shared" si="13"/>
        <v>787.5</v>
      </c>
      <c r="CW14" s="18">
        <f t="shared" si="13"/>
        <v>795</v>
      </c>
      <c r="CX14" s="18">
        <f t="shared" si="13"/>
        <v>802.5</v>
      </c>
      <c r="CY14" s="18">
        <f t="shared" si="13"/>
        <v>810</v>
      </c>
      <c r="CZ14" s="18">
        <f t="shared" si="13"/>
        <v>817.5</v>
      </c>
      <c r="DA14" s="18">
        <f t="shared" si="13"/>
        <v>825</v>
      </c>
      <c r="DB14" s="18">
        <f t="shared" si="13"/>
        <v>832.5</v>
      </c>
      <c r="DC14" s="18">
        <f t="shared" si="13"/>
        <v>840</v>
      </c>
      <c r="DD14" s="18">
        <f t="shared" si="13"/>
        <v>847.5</v>
      </c>
      <c r="DE14" s="18">
        <f t="shared" si="13"/>
        <v>855</v>
      </c>
      <c r="DF14" s="18">
        <f t="shared" si="13"/>
        <v>862.5</v>
      </c>
      <c r="DG14" s="18">
        <f t="shared" si="13"/>
        <v>870</v>
      </c>
      <c r="DH14" s="18">
        <f t="shared" si="13"/>
        <v>877.5</v>
      </c>
      <c r="DI14" s="18">
        <f t="shared" si="13"/>
        <v>885</v>
      </c>
      <c r="DJ14" s="18">
        <f t="shared" si="13"/>
        <v>892.5</v>
      </c>
      <c r="DK14" s="18">
        <f t="shared" si="13"/>
        <v>900</v>
      </c>
      <c r="DL14" s="18">
        <f t="shared" si="13"/>
        <v>907.5</v>
      </c>
      <c r="DM14" s="18">
        <f t="shared" si="13"/>
        <v>915</v>
      </c>
      <c r="DN14" s="18">
        <f t="shared" si="13"/>
        <v>922.5</v>
      </c>
      <c r="DO14" s="18">
        <f t="shared" si="13"/>
        <v>930</v>
      </c>
      <c r="DP14" s="18">
        <f t="shared" si="13"/>
        <v>937.5</v>
      </c>
      <c r="DQ14" s="18">
        <f t="shared" si="13"/>
        <v>945</v>
      </c>
      <c r="DR14" s="18">
        <f t="shared" si="13"/>
        <v>952.5</v>
      </c>
      <c r="DS14" s="18">
        <f t="shared" si="13"/>
        <v>960</v>
      </c>
      <c r="DT14" s="18">
        <f t="shared" si="13"/>
        <v>967.5</v>
      </c>
      <c r="DU14" s="18">
        <f t="shared" si="13"/>
        <v>975</v>
      </c>
      <c r="DV14" s="18">
        <f t="shared" si="13"/>
        <v>982.5</v>
      </c>
      <c r="DW14" s="18">
        <f t="shared" si="13"/>
        <v>990</v>
      </c>
      <c r="DX14" s="18">
        <f t="shared" si="13"/>
        <v>997.5</v>
      </c>
      <c r="DY14" s="18">
        <f t="shared" si="13"/>
        <v>1005</v>
      </c>
      <c r="DZ14" s="18">
        <f aca="true" t="shared" si="14" ref="DZ14:GK14">DZ13*7.5</f>
        <v>1012.5</v>
      </c>
      <c r="EA14" s="18">
        <f t="shared" si="14"/>
        <v>1020</v>
      </c>
      <c r="EB14" s="18">
        <f t="shared" si="14"/>
        <v>1027.5</v>
      </c>
      <c r="EC14" s="18">
        <f t="shared" si="14"/>
        <v>1035</v>
      </c>
      <c r="ED14" s="18">
        <f t="shared" si="14"/>
        <v>1042.5</v>
      </c>
      <c r="EE14" s="18">
        <f t="shared" si="14"/>
        <v>1050</v>
      </c>
      <c r="EF14" s="18">
        <f t="shared" si="14"/>
        <v>1057.5</v>
      </c>
      <c r="EG14" s="18">
        <f t="shared" si="14"/>
        <v>1065</v>
      </c>
      <c r="EH14" s="18">
        <f t="shared" si="14"/>
        <v>1072.5</v>
      </c>
      <c r="EI14" s="18">
        <f t="shared" si="14"/>
        <v>1080</v>
      </c>
      <c r="EJ14" s="18">
        <f t="shared" si="14"/>
        <v>1087.5</v>
      </c>
      <c r="EK14" s="18">
        <f t="shared" si="14"/>
        <v>1095</v>
      </c>
      <c r="EL14" s="18">
        <f t="shared" si="14"/>
        <v>1102.5</v>
      </c>
      <c r="EM14" s="18">
        <f t="shared" si="14"/>
        <v>1110</v>
      </c>
      <c r="EN14" s="18">
        <f t="shared" si="14"/>
        <v>1117.5</v>
      </c>
      <c r="EO14" s="18">
        <f t="shared" si="14"/>
        <v>1125</v>
      </c>
      <c r="EP14" s="18">
        <f t="shared" si="14"/>
        <v>1132.5</v>
      </c>
      <c r="EQ14" s="18">
        <f t="shared" si="14"/>
        <v>1140</v>
      </c>
      <c r="ER14" s="18">
        <f t="shared" si="14"/>
        <v>1147.5</v>
      </c>
      <c r="ES14" s="18">
        <f t="shared" si="14"/>
        <v>1155</v>
      </c>
      <c r="ET14" s="18">
        <f t="shared" si="14"/>
        <v>1162.5</v>
      </c>
      <c r="EU14" s="18">
        <f t="shared" si="14"/>
        <v>1170</v>
      </c>
      <c r="EV14" s="18">
        <f t="shared" si="14"/>
        <v>1177.5</v>
      </c>
      <c r="EW14" s="18">
        <f t="shared" si="14"/>
        <v>1185</v>
      </c>
      <c r="EX14" s="18">
        <f t="shared" si="14"/>
        <v>1192.5</v>
      </c>
      <c r="EY14" s="18">
        <f t="shared" si="14"/>
        <v>1200</v>
      </c>
      <c r="EZ14" s="18">
        <f t="shared" si="14"/>
        <v>1207.5</v>
      </c>
      <c r="FA14" s="18">
        <f t="shared" si="14"/>
        <v>1215</v>
      </c>
      <c r="FB14" s="18">
        <f t="shared" si="14"/>
        <v>1222.5</v>
      </c>
      <c r="FC14" s="18">
        <f t="shared" si="14"/>
        <v>1230</v>
      </c>
      <c r="FD14" s="18">
        <f t="shared" si="14"/>
        <v>1237.5</v>
      </c>
      <c r="FE14" s="18">
        <f t="shared" si="14"/>
        <v>1245</v>
      </c>
      <c r="FF14" s="18">
        <f t="shared" si="14"/>
        <v>1252.5</v>
      </c>
      <c r="FG14" s="18">
        <f t="shared" si="14"/>
        <v>1260</v>
      </c>
      <c r="FH14" s="18">
        <f t="shared" si="14"/>
        <v>1267.5</v>
      </c>
      <c r="FI14" s="18">
        <f t="shared" si="14"/>
        <v>1275</v>
      </c>
      <c r="FJ14" s="18">
        <f t="shared" si="14"/>
        <v>1282.5</v>
      </c>
      <c r="FK14" s="18">
        <f t="shared" si="14"/>
        <v>1290</v>
      </c>
      <c r="FL14" s="18">
        <f t="shared" si="14"/>
        <v>1297.5</v>
      </c>
      <c r="FM14" s="18">
        <f t="shared" si="14"/>
        <v>1305</v>
      </c>
      <c r="FN14" s="18">
        <f t="shared" si="14"/>
        <v>1312.5</v>
      </c>
      <c r="FO14" s="18">
        <f t="shared" si="14"/>
        <v>1320</v>
      </c>
      <c r="FP14" s="18">
        <f t="shared" si="14"/>
        <v>1327.5</v>
      </c>
      <c r="FQ14" s="18">
        <f t="shared" si="14"/>
        <v>1335</v>
      </c>
      <c r="FR14" s="18">
        <f t="shared" si="14"/>
        <v>1342.5</v>
      </c>
      <c r="FS14" s="18">
        <f t="shared" si="14"/>
        <v>1350</v>
      </c>
      <c r="FT14" s="18">
        <f t="shared" si="14"/>
        <v>1357.5</v>
      </c>
      <c r="FU14" s="18">
        <f t="shared" si="14"/>
        <v>1365</v>
      </c>
      <c r="FV14" s="18">
        <f t="shared" si="14"/>
        <v>1372.5</v>
      </c>
      <c r="FW14" s="18">
        <f t="shared" si="14"/>
        <v>1380</v>
      </c>
      <c r="FX14" s="18">
        <f t="shared" si="14"/>
        <v>1387.5</v>
      </c>
      <c r="FY14" s="18">
        <f t="shared" si="14"/>
        <v>1395</v>
      </c>
      <c r="FZ14" s="18">
        <f t="shared" si="14"/>
        <v>1402.5</v>
      </c>
      <c r="GA14" s="18">
        <f t="shared" si="14"/>
        <v>1410</v>
      </c>
      <c r="GB14" s="18">
        <f t="shared" si="14"/>
        <v>1417.5</v>
      </c>
      <c r="GC14" s="18">
        <f t="shared" si="14"/>
        <v>1425</v>
      </c>
      <c r="GD14" s="18">
        <f t="shared" si="14"/>
        <v>1432.5</v>
      </c>
      <c r="GE14" s="18">
        <f t="shared" si="14"/>
        <v>1440</v>
      </c>
      <c r="GF14" s="18">
        <f t="shared" si="14"/>
        <v>1447.5</v>
      </c>
      <c r="GG14" s="18">
        <f t="shared" si="14"/>
        <v>1455</v>
      </c>
      <c r="GH14" s="18">
        <f t="shared" si="14"/>
        <v>1462.5</v>
      </c>
      <c r="GI14" s="18">
        <f t="shared" si="14"/>
        <v>1470</v>
      </c>
      <c r="GJ14" s="18">
        <f t="shared" si="14"/>
        <v>1477.5</v>
      </c>
      <c r="GK14" s="18">
        <f t="shared" si="14"/>
        <v>1485</v>
      </c>
      <c r="GL14" s="18">
        <f aca="true" t="shared" si="15" ref="GL14:IV14">GL13*7.5</f>
        <v>1492.5</v>
      </c>
      <c r="GM14" s="18">
        <f t="shared" si="15"/>
        <v>1500</v>
      </c>
      <c r="GN14" s="18">
        <f t="shared" si="15"/>
        <v>1507.5</v>
      </c>
      <c r="GO14" s="18">
        <f t="shared" si="15"/>
        <v>1515</v>
      </c>
      <c r="GP14" s="18">
        <f t="shared" si="15"/>
        <v>1522.5</v>
      </c>
      <c r="GQ14" s="18">
        <f t="shared" si="15"/>
        <v>1530</v>
      </c>
      <c r="GR14" s="18">
        <f t="shared" si="15"/>
        <v>1537.5</v>
      </c>
      <c r="GS14" s="18">
        <f t="shared" si="15"/>
        <v>1545</v>
      </c>
      <c r="GT14" s="18">
        <f t="shared" si="15"/>
        <v>1552.5</v>
      </c>
      <c r="GU14" s="18">
        <f t="shared" si="15"/>
        <v>1560</v>
      </c>
      <c r="GV14" s="18">
        <f t="shared" si="15"/>
        <v>1567.5</v>
      </c>
      <c r="GW14" s="18">
        <f t="shared" si="15"/>
        <v>1575</v>
      </c>
      <c r="GX14" s="18">
        <f t="shared" si="15"/>
        <v>1582.5</v>
      </c>
      <c r="GY14" s="18">
        <f t="shared" si="15"/>
        <v>1590</v>
      </c>
      <c r="GZ14" s="18">
        <f t="shared" si="15"/>
        <v>1597.5</v>
      </c>
      <c r="HA14" s="18">
        <f t="shared" si="15"/>
        <v>1605</v>
      </c>
      <c r="HB14" s="18">
        <f t="shared" si="15"/>
        <v>1612.5</v>
      </c>
      <c r="HC14" s="18">
        <f t="shared" si="15"/>
        <v>1620</v>
      </c>
      <c r="HD14" s="18">
        <f t="shared" si="15"/>
        <v>1627.5</v>
      </c>
      <c r="HE14" s="18">
        <f t="shared" si="15"/>
        <v>1635</v>
      </c>
      <c r="HF14" s="18">
        <f t="shared" si="15"/>
        <v>1642.5</v>
      </c>
      <c r="HG14" s="18">
        <f t="shared" si="15"/>
        <v>1650</v>
      </c>
      <c r="HH14" s="18">
        <f t="shared" si="15"/>
        <v>1657.5</v>
      </c>
      <c r="HI14" s="18">
        <f t="shared" si="15"/>
        <v>1665</v>
      </c>
      <c r="HJ14" s="18">
        <f t="shared" si="15"/>
        <v>1672.5</v>
      </c>
      <c r="HK14" s="18">
        <f t="shared" si="15"/>
        <v>1680</v>
      </c>
      <c r="HL14" s="18">
        <f t="shared" si="15"/>
        <v>1687.5</v>
      </c>
      <c r="HM14" s="18">
        <f t="shared" si="15"/>
        <v>1695</v>
      </c>
      <c r="HN14" s="18">
        <f t="shared" si="15"/>
        <v>1702.5</v>
      </c>
      <c r="HO14" s="18">
        <f t="shared" si="15"/>
        <v>1710</v>
      </c>
      <c r="HP14" s="18">
        <f t="shared" si="15"/>
        <v>1717.5</v>
      </c>
      <c r="HQ14" s="18">
        <f t="shared" si="15"/>
        <v>1725</v>
      </c>
      <c r="HR14" s="18">
        <f t="shared" si="15"/>
        <v>1732.5</v>
      </c>
      <c r="HS14" s="18">
        <f t="shared" si="15"/>
        <v>1740</v>
      </c>
      <c r="HT14" s="18">
        <f t="shared" si="15"/>
        <v>1747.5</v>
      </c>
      <c r="HU14" s="18">
        <f t="shared" si="15"/>
        <v>1755</v>
      </c>
      <c r="HV14" s="18">
        <f t="shared" si="15"/>
        <v>1762.5</v>
      </c>
      <c r="HW14" s="18">
        <f t="shared" si="15"/>
        <v>1770</v>
      </c>
      <c r="HX14" s="18">
        <f t="shared" si="15"/>
        <v>1777.5</v>
      </c>
      <c r="HY14" s="18">
        <f t="shared" si="15"/>
        <v>1785</v>
      </c>
      <c r="HZ14" s="18">
        <f t="shared" si="15"/>
        <v>1792.5</v>
      </c>
      <c r="IA14" s="18">
        <f t="shared" si="15"/>
        <v>1800</v>
      </c>
      <c r="IB14" s="18">
        <f t="shared" si="15"/>
        <v>1807.5</v>
      </c>
      <c r="IC14" s="18">
        <f t="shared" si="15"/>
        <v>1815</v>
      </c>
      <c r="ID14" s="18">
        <f t="shared" si="15"/>
        <v>1822.5</v>
      </c>
      <c r="IE14" s="18">
        <f t="shared" si="15"/>
        <v>1830</v>
      </c>
      <c r="IF14" s="18">
        <f t="shared" si="15"/>
        <v>1837.5</v>
      </c>
      <c r="IG14" s="18">
        <f t="shared" si="15"/>
        <v>1845</v>
      </c>
      <c r="IH14" s="18">
        <f t="shared" si="15"/>
        <v>1852.5</v>
      </c>
      <c r="II14" s="18">
        <f t="shared" si="15"/>
        <v>1860</v>
      </c>
      <c r="IJ14" s="18">
        <f t="shared" si="15"/>
        <v>1867.5</v>
      </c>
      <c r="IK14" s="18">
        <f t="shared" si="15"/>
        <v>1875</v>
      </c>
      <c r="IL14" s="18">
        <f t="shared" si="15"/>
        <v>1882.5</v>
      </c>
      <c r="IM14" s="18">
        <f t="shared" si="15"/>
        <v>1890</v>
      </c>
      <c r="IN14" s="18">
        <f t="shared" si="15"/>
        <v>1897.5</v>
      </c>
      <c r="IO14" s="18">
        <f t="shared" si="15"/>
        <v>1905</v>
      </c>
    </row>
    <row r="17" s="12" customFormat="1" ht="12.75">
      <c r="A17" s="11" t="s">
        <v>38</v>
      </c>
    </row>
    <row r="18" spans="1:249" s="12" customFormat="1" ht="12.75">
      <c r="A18" s="12" t="s">
        <v>39</v>
      </c>
      <c r="B18" s="12">
        <v>1</v>
      </c>
      <c r="C18" s="12">
        <v>2</v>
      </c>
      <c r="D18" s="12">
        <v>3</v>
      </c>
      <c r="E18" s="12">
        <v>4</v>
      </c>
      <c r="F18" s="12">
        <v>5</v>
      </c>
      <c r="G18" s="12">
        <v>6</v>
      </c>
      <c r="H18" s="12">
        <v>7</v>
      </c>
      <c r="I18" s="12">
        <v>8</v>
      </c>
      <c r="J18" s="12">
        <v>9</v>
      </c>
      <c r="K18" s="12">
        <v>10</v>
      </c>
      <c r="L18" s="12">
        <v>11</v>
      </c>
      <c r="M18" s="12">
        <v>12</v>
      </c>
      <c r="N18" s="12">
        <v>13</v>
      </c>
      <c r="O18" s="12">
        <v>14</v>
      </c>
      <c r="P18" s="12">
        <v>15</v>
      </c>
      <c r="Q18" s="12">
        <v>16</v>
      </c>
      <c r="R18" s="12">
        <v>17</v>
      </c>
      <c r="S18" s="12">
        <v>18</v>
      </c>
      <c r="T18" s="12">
        <v>19</v>
      </c>
      <c r="U18" s="12">
        <v>20</v>
      </c>
      <c r="V18" s="12">
        <v>21</v>
      </c>
      <c r="W18" s="12">
        <v>22</v>
      </c>
      <c r="X18" s="12">
        <v>23</v>
      </c>
      <c r="Y18" s="12">
        <v>24</v>
      </c>
      <c r="Z18" s="12">
        <v>25</v>
      </c>
      <c r="AA18" s="12">
        <v>26</v>
      </c>
      <c r="AB18" s="12">
        <v>27</v>
      </c>
      <c r="AC18" s="12">
        <v>28</v>
      </c>
      <c r="AD18" s="12">
        <v>29</v>
      </c>
      <c r="AE18" s="12">
        <v>30</v>
      </c>
      <c r="AF18" s="12">
        <v>31</v>
      </c>
      <c r="AG18" s="12">
        <v>32</v>
      </c>
      <c r="AH18" s="12">
        <v>33</v>
      </c>
      <c r="AI18" s="12">
        <v>34</v>
      </c>
      <c r="AJ18" s="12">
        <v>35</v>
      </c>
      <c r="AK18" s="12">
        <v>36</v>
      </c>
      <c r="AL18" s="12">
        <v>37</v>
      </c>
      <c r="AM18" s="12">
        <v>38</v>
      </c>
      <c r="AN18" s="12">
        <v>39</v>
      </c>
      <c r="AO18" s="12">
        <v>40</v>
      </c>
      <c r="AP18" s="12">
        <v>41</v>
      </c>
      <c r="AQ18" s="12">
        <v>42</v>
      </c>
      <c r="AR18" s="12">
        <v>43</v>
      </c>
      <c r="AS18" s="12">
        <v>44</v>
      </c>
      <c r="AT18" s="12">
        <v>45</v>
      </c>
      <c r="AU18" s="12">
        <v>46</v>
      </c>
      <c r="AV18" s="12">
        <v>47</v>
      </c>
      <c r="AW18" s="12">
        <v>48</v>
      </c>
      <c r="AX18" s="12">
        <v>49</v>
      </c>
      <c r="AY18" s="12">
        <v>50</v>
      </c>
      <c r="AZ18" s="12">
        <v>51</v>
      </c>
      <c r="BA18" s="12">
        <v>52</v>
      </c>
      <c r="BB18" s="12">
        <v>53</v>
      </c>
      <c r="BC18" s="12">
        <v>54</v>
      </c>
      <c r="BD18" s="12">
        <v>55</v>
      </c>
      <c r="BE18" s="12">
        <v>56</v>
      </c>
      <c r="BF18" s="12">
        <v>57</v>
      </c>
      <c r="BG18" s="12">
        <v>58</v>
      </c>
      <c r="BH18" s="12">
        <v>59</v>
      </c>
      <c r="BI18" s="12">
        <v>60</v>
      </c>
      <c r="BJ18" s="12">
        <v>61</v>
      </c>
      <c r="BK18" s="12">
        <v>62</v>
      </c>
      <c r="BL18" s="12">
        <v>63</v>
      </c>
      <c r="BM18" s="12">
        <v>64</v>
      </c>
      <c r="BN18" s="12">
        <v>65</v>
      </c>
      <c r="BO18" s="12">
        <v>66</v>
      </c>
      <c r="BP18" s="12">
        <v>67</v>
      </c>
      <c r="BQ18" s="12">
        <v>68</v>
      </c>
      <c r="BR18" s="12">
        <v>69</v>
      </c>
      <c r="BS18" s="12">
        <v>70</v>
      </c>
      <c r="BT18" s="12">
        <v>71</v>
      </c>
      <c r="BU18" s="12">
        <v>72</v>
      </c>
      <c r="BV18" s="12">
        <v>73</v>
      </c>
      <c r="BW18" s="12">
        <v>74</v>
      </c>
      <c r="BX18" s="12">
        <v>75</v>
      </c>
      <c r="BY18" s="12">
        <v>76</v>
      </c>
      <c r="BZ18" s="12">
        <v>77</v>
      </c>
      <c r="CA18" s="12">
        <v>78</v>
      </c>
      <c r="CB18" s="12">
        <v>79</v>
      </c>
      <c r="CC18" s="12">
        <v>80</v>
      </c>
      <c r="CD18" s="12">
        <v>81</v>
      </c>
      <c r="CE18" s="12">
        <v>82</v>
      </c>
      <c r="CF18" s="12">
        <v>83</v>
      </c>
      <c r="CG18" s="12">
        <v>84</v>
      </c>
      <c r="CH18" s="12">
        <v>85</v>
      </c>
      <c r="CI18" s="12">
        <v>86</v>
      </c>
      <c r="CJ18" s="12">
        <v>87</v>
      </c>
      <c r="CK18" s="12">
        <v>88</v>
      </c>
      <c r="CL18" s="12">
        <v>89</v>
      </c>
      <c r="CM18" s="12">
        <v>90</v>
      </c>
      <c r="CN18" s="12">
        <v>91</v>
      </c>
      <c r="CO18" s="12">
        <v>92</v>
      </c>
      <c r="CP18" s="12">
        <v>93</v>
      </c>
      <c r="CQ18" s="12">
        <v>94</v>
      </c>
      <c r="CR18" s="12">
        <v>95</v>
      </c>
      <c r="CS18" s="12">
        <v>96</v>
      </c>
      <c r="CT18" s="12">
        <v>97</v>
      </c>
      <c r="CU18" s="12">
        <v>98</v>
      </c>
      <c r="CV18" s="12">
        <v>99</v>
      </c>
      <c r="CW18" s="12">
        <v>100</v>
      </c>
      <c r="CX18" s="12">
        <v>101</v>
      </c>
      <c r="CY18" s="12">
        <v>102</v>
      </c>
      <c r="CZ18" s="12">
        <v>103</v>
      </c>
      <c r="DA18" s="12">
        <v>104</v>
      </c>
      <c r="DB18" s="12">
        <v>105</v>
      </c>
      <c r="DC18" s="12">
        <v>106</v>
      </c>
      <c r="DD18" s="12">
        <v>107</v>
      </c>
      <c r="DE18" s="12">
        <v>108</v>
      </c>
      <c r="DF18" s="12">
        <v>109</v>
      </c>
      <c r="DG18" s="12">
        <v>110</v>
      </c>
      <c r="DH18" s="12">
        <v>111</v>
      </c>
      <c r="DI18" s="12">
        <v>112</v>
      </c>
      <c r="DJ18" s="12">
        <v>113</v>
      </c>
      <c r="DK18" s="12">
        <v>114</v>
      </c>
      <c r="DL18" s="12">
        <v>115</v>
      </c>
      <c r="DM18" s="12">
        <v>116</v>
      </c>
      <c r="DN18" s="12">
        <v>117</v>
      </c>
      <c r="DO18" s="12">
        <v>118</v>
      </c>
      <c r="DP18" s="12">
        <v>119</v>
      </c>
      <c r="DQ18" s="12">
        <v>120</v>
      </c>
      <c r="DR18" s="12">
        <v>121</v>
      </c>
      <c r="DS18" s="12">
        <v>122</v>
      </c>
      <c r="DT18" s="12">
        <v>123</v>
      </c>
      <c r="DU18" s="12">
        <v>124</v>
      </c>
      <c r="DV18" s="12">
        <v>125</v>
      </c>
      <c r="DW18" s="12">
        <v>126</v>
      </c>
      <c r="DX18" s="12">
        <v>127</v>
      </c>
      <c r="DY18" s="12">
        <v>128</v>
      </c>
      <c r="DZ18" s="12">
        <v>129</v>
      </c>
      <c r="EA18" s="12">
        <v>130</v>
      </c>
      <c r="EB18" s="12">
        <v>131</v>
      </c>
      <c r="EC18" s="12">
        <v>132</v>
      </c>
      <c r="ED18" s="12">
        <v>133</v>
      </c>
      <c r="EE18" s="12">
        <v>134</v>
      </c>
      <c r="EF18" s="12">
        <v>135</v>
      </c>
      <c r="EG18" s="12">
        <v>136</v>
      </c>
      <c r="EH18" s="12">
        <v>137</v>
      </c>
      <c r="EI18" s="12">
        <v>138</v>
      </c>
      <c r="EJ18" s="12">
        <v>139</v>
      </c>
      <c r="EK18" s="12">
        <v>140</v>
      </c>
      <c r="EL18" s="12">
        <v>141</v>
      </c>
      <c r="EM18" s="12">
        <v>142</v>
      </c>
      <c r="EN18" s="12">
        <v>143</v>
      </c>
      <c r="EO18" s="12">
        <v>144</v>
      </c>
      <c r="EP18" s="12">
        <v>145</v>
      </c>
      <c r="EQ18" s="12">
        <v>146</v>
      </c>
      <c r="ER18" s="12">
        <v>147</v>
      </c>
      <c r="ES18" s="12">
        <v>148</v>
      </c>
      <c r="ET18" s="12">
        <v>149</v>
      </c>
      <c r="EU18" s="19">
        <v>150</v>
      </c>
      <c r="EV18" s="12">
        <v>151</v>
      </c>
      <c r="EW18" s="12">
        <v>152</v>
      </c>
      <c r="EX18" s="12">
        <v>153</v>
      </c>
      <c r="EY18" s="12">
        <v>154</v>
      </c>
      <c r="EZ18" s="12">
        <v>155</v>
      </c>
      <c r="FA18" s="12">
        <v>156</v>
      </c>
      <c r="FB18" s="12">
        <v>157</v>
      </c>
      <c r="FC18" s="12">
        <v>158</v>
      </c>
      <c r="FD18" s="12">
        <v>159</v>
      </c>
      <c r="FE18" s="12">
        <v>160</v>
      </c>
      <c r="FF18" s="12">
        <v>161</v>
      </c>
      <c r="FG18" s="12">
        <v>162</v>
      </c>
      <c r="FH18" s="12">
        <v>163</v>
      </c>
      <c r="FI18" s="12">
        <v>164</v>
      </c>
      <c r="FJ18" s="12">
        <v>165</v>
      </c>
      <c r="FK18" s="12">
        <v>166</v>
      </c>
      <c r="FL18" s="12">
        <v>167</v>
      </c>
      <c r="FM18" s="12">
        <v>168</v>
      </c>
      <c r="FN18" s="12">
        <v>169</v>
      </c>
      <c r="FO18" s="12">
        <v>170</v>
      </c>
      <c r="FP18" s="12">
        <v>171</v>
      </c>
      <c r="FQ18" s="12">
        <v>172</v>
      </c>
      <c r="FR18" s="12">
        <v>173</v>
      </c>
      <c r="FS18" s="12">
        <v>174</v>
      </c>
      <c r="FT18" s="12">
        <v>175</v>
      </c>
      <c r="FU18" s="12">
        <v>176</v>
      </c>
      <c r="FV18" s="12">
        <v>177</v>
      </c>
      <c r="FW18" s="12">
        <v>178</v>
      </c>
      <c r="FX18" s="12">
        <v>179</v>
      </c>
      <c r="FY18" s="12">
        <v>180</v>
      </c>
      <c r="FZ18" s="12">
        <v>181</v>
      </c>
      <c r="GA18" s="12">
        <v>182</v>
      </c>
      <c r="GB18" s="12">
        <v>183</v>
      </c>
      <c r="GC18" s="12">
        <v>184</v>
      </c>
      <c r="GD18" s="12">
        <v>185</v>
      </c>
      <c r="GE18" s="12">
        <v>186</v>
      </c>
      <c r="GF18" s="12">
        <v>187</v>
      </c>
      <c r="GG18" s="12">
        <v>188</v>
      </c>
      <c r="GH18" s="12">
        <v>189</v>
      </c>
      <c r="GI18" s="12">
        <v>190</v>
      </c>
      <c r="GJ18" s="12">
        <v>191</v>
      </c>
      <c r="GK18" s="12">
        <v>192</v>
      </c>
      <c r="GL18" s="12">
        <v>193</v>
      </c>
      <c r="GM18" s="12">
        <v>194</v>
      </c>
      <c r="GN18" s="12">
        <v>195</v>
      </c>
      <c r="GO18" s="12">
        <v>196</v>
      </c>
      <c r="GP18" s="12">
        <v>197</v>
      </c>
      <c r="GQ18" s="12">
        <v>198</v>
      </c>
      <c r="GR18" s="12">
        <v>199</v>
      </c>
      <c r="GS18" s="12">
        <v>200</v>
      </c>
      <c r="GT18" s="12">
        <v>201</v>
      </c>
      <c r="GU18" s="12">
        <v>202</v>
      </c>
      <c r="GV18" s="12">
        <v>203</v>
      </c>
      <c r="GW18" s="12">
        <v>204</v>
      </c>
      <c r="GX18" s="12">
        <v>205</v>
      </c>
      <c r="GY18" s="12">
        <v>206</v>
      </c>
      <c r="GZ18" s="12">
        <v>207</v>
      </c>
      <c r="HA18" s="12">
        <v>208</v>
      </c>
      <c r="HB18" s="12">
        <v>209</v>
      </c>
      <c r="HC18" s="12">
        <v>210</v>
      </c>
      <c r="HD18" s="12">
        <v>211</v>
      </c>
      <c r="HE18" s="12">
        <v>212</v>
      </c>
      <c r="HF18" s="12">
        <v>213</v>
      </c>
      <c r="HG18" s="12">
        <v>214</v>
      </c>
      <c r="HH18" s="12">
        <v>215</v>
      </c>
      <c r="HI18" s="12">
        <v>216</v>
      </c>
      <c r="HJ18" s="12">
        <v>217</v>
      </c>
      <c r="HK18" s="12">
        <v>218</v>
      </c>
      <c r="HL18" s="12">
        <v>219</v>
      </c>
      <c r="HM18" s="12">
        <v>220</v>
      </c>
      <c r="HN18" s="12">
        <v>221</v>
      </c>
      <c r="HO18" s="12">
        <v>222</v>
      </c>
      <c r="HP18" s="12">
        <v>223</v>
      </c>
      <c r="HQ18" s="12">
        <v>224</v>
      </c>
      <c r="HR18" s="12">
        <v>225</v>
      </c>
      <c r="HS18" s="12">
        <v>226</v>
      </c>
      <c r="HT18" s="12">
        <v>227</v>
      </c>
      <c r="HU18" s="12">
        <v>228</v>
      </c>
      <c r="HV18" s="12">
        <v>229</v>
      </c>
      <c r="HW18" s="12">
        <v>230</v>
      </c>
      <c r="HX18" s="12">
        <v>231</v>
      </c>
      <c r="HY18" s="12">
        <v>232</v>
      </c>
      <c r="HZ18" s="12">
        <v>233</v>
      </c>
      <c r="IA18" s="12">
        <v>234</v>
      </c>
      <c r="IB18" s="12">
        <v>235</v>
      </c>
      <c r="IC18" s="12">
        <v>236</v>
      </c>
      <c r="ID18" s="12">
        <v>237</v>
      </c>
      <c r="IE18" s="12">
        <v>238</v>
      </c>
      <c r="IF18" s="12">
        <v>239</v>
      </c>
      <c r="IG18" s="12">
        <v>240</v>
      </c>
      <c r="IH18" s="12">
        <v>241</v>
      </c>
      <c r="II18" s="12">
        <v>242</v>
      </c>
      <c r="IJ18" s="12">
        <v>243</v>
      </c>
      <c r="IK18" s="12">
        <v>244</v>
      </c>
      <c r="IL18" s="12">
        <v>245</v>
      </c>
      <c r="IM18" s="12">
        <v>246</v>
      </c>
      <c r="IN18" s="12">
        <v>247</v>
      </c>
      <c r="IO18" s="12">
        <v>248</v>
      </c>
    </row>
    <row r="19" spans="1:249" s="20" customFormat="1" ht="12.75">
      <c r="A19" s="20" t="s">
        <v>28</v>
      </c>
      <c r="B19" s="20">
        <v>7.8</v>
      </c>
      <c r="C19" s="20">
        <v>15.6</v>
      </c>
      <c r="D19" s="20">
        <v>23.4</v>
      </c>
      <c r="E19" s="20">
        <v>31.2</v>
      </c>
      <c r="F19" s="20">
        <v>39</v>
      </c>
      <c r="G19" s="20">
        <v>46.8</v>
      </c>
      <c r="H19" s="20">
        <v>54.6</v>
      </c>
      <c r="I19" s="20">
        <v>62.4</v>
      </c>
      <c r="J19" s="20">
        <v>70.2</v>
      </c>
      <c r="K19" s="20">
        <v>78</v>
      </c>
      <c r="L19" s="20">
        <v>85.8</v>
      </c>
      <c r="M19" s="20">
        <v>93.6</v>
      </c>
      <c r="N19" s="20">
        <v>101.4</v>
      </c>
      <c r="O19" s="20">
        <v>109.2</v>
      </c>
      <c r="P19" s="20">
        <v>117</v>
      </c>
      <c r="Q19" s="20">
        <v>124.8</v>
      </c>
      <c r="R19" s="20">
        <v>132.6</v>
      </c>
      <c r="S19" s="20">
        <v>140.4</v>
      </c>
      <c r="T19" s="20">
        <v>148.2</v>
      </c>
      <c r="U19" s="20">
        <v>156</v>
      </c>
      <c r="V19" s="20">
        <v>163.8</v>
      </c>
      <c r="W19" s="20">
        <v>171.6</v>
      </c>
      <c r="X19" s="20">
        <v>179.4</v>
      </c>
      <c r="Y19" s="20">
        <v>187.2</v>
      </c>
      <c r="Z19" s="20">
        <v>195</v>
      </c>
      <c r="AA19" s="20">
        <v>202.8</v>
      </c>
      <c r="AB19" s="20">
        <v>210.6</v>
      </c>
      <c r="AC19" s="20">
        <v>218.4</v>
      </c>
      <c r="AD19" s="20">
        <v>226.2</v>
      </c>
      <c r="AE19" s="20">
        <v>234</v>
      </c>
      <c r="AF19" s="20">
        <v>241.8</v>
      </c>
      <c r="AG19" s="20">
        <v>249.6</v>
      </c>
      <c r="AH19" s="20">
        <v>257.4</v>
      </c>
      <c r="AI19" s="20">
        <v>265.2</v>
      </c>
      <c r="AJ19" s="20">
        <v>273</v>
      </c>
      <c r="AK19" s="20">
        <v>280.8</v>
      </c>
      <c r="AL19" s="20">
        <v>288.6</v>
      </c>
      <c r="AM19" s="20">
        <v>296.4</v>
      </c>
      <c r="AN19" s="20">
        <v>304.2</v>
      </c>
      <c r="AO19" s="20">
        <v>312</v>
      </c>
      <c r="AP19" s="20">
        <v>319.8</v>
      </c>
      <c r="AQ19" s="20">
        <v>327.6</v>
      </c>
      <c r="AR19" s="20">
        <v>335.4</v>
      </c>
      <c r="AS19" s="20">
        <v>343.2</v>
      </c>
      <c r="AT19" s="20">
        <v>351</v>
      </c>
      <c r="AU19" s="20">
        <v>358.8</v>
      </c>
      <c r="AV19" s="20">
        <v>366.6</v>
      </c>
      <c r="AW19" s="20">
        <v>374.4</v>
      </c>
      <c r="AX19" s="20">
        <v>382.2</v>
      </c>
      <c r="AY19" s="20">
        <v>390</v>
      </c>
      <c r="AZ19" s="20">
        <v>397.8</v>
      </c>
      <c r="BA19" s="20">
        <v>405.6</v>
      </c>
      <c r="BB19" s="20">
        <v>413.4</v>
      </c>
      <c r="BC19" s="20">
        <v>421.2</v>
      </c>
      <c r="BD19" s="20">
        <v>429</v>
      </c>
      <c r="BE19" s="20">
        <v>436.8</v>
      </c>
      <c r="BF19" s="20">
        <v>444.6</v>
      </c>
      <c r="BG19" s="20">
        <v>452.4</v>
      </c>
      <c r="BH19" s="20">
        <v>460.200000000001</v>
      </c>
      <c r="BI19" s="20">
        <v>468</v>
      </c>
      <c r="BJ19" s="20">
        <v>475.8</v>
      </c>
      <c r="BK19" s="20">
        <v>483.600000000001</v>
      </c>
      <c r="BL19" s="20">
        <v>491.400000000001</v>
      </c>
      <c r="BM19" s="20">
        <v>499.200000000001</v>
      </c>
      <c r="BN19" s="20">
        <v>507.000000000001</v>
      </c>
      <c r="BO19" s="20">
        <v>514.800000000001</v>
      </c>
      <c r="BP19" s="20">
        <v>522.6</v>
      </c>
      <c r="BQ19" s="20">
        <v>530.400000000001</v>
      </c>
      <c r="BR19" s="20">
        <v>538.2</v>
      </c>
      <c r="BS19" s="20">
        <v>546</v>
      </c>
      <c r="BT19" s="20">
        <v>553.8</v>
      </c>
      <c r="BU19" s="20">
        <v>561.6</v>
      </c>
      <c r="BV19" s="20">
        <v>569.4</v>
      </c>
      <c r="BW19" s="20">
        <v>577.2</v>
      </c>
      <c r="BX19" s="20">
        <v>585</v>
      </c>
      <c r="BY19" s="20">
        <v>592.8</v>
      </c>
      <c r="BZ19" s="20">
        <v>600.6</v>
      </c>
      <c r="CA19" s="20">
        <v>608.4</v>
      </c>
      <c r="CB19" s="20">
        <v>616.2</v>
      </c>
      <c r="CC19" s="20">
        <v>624</v>
      </c>
      <c r="CD19" s="20">
        <v>631.8</v>
      </c>
      <c r="CE19" s="20">
        <v>639.6</v>
      </c>
      <c r="CF19" s="20">
        <v>647.4</v>
      </c>
      <c r="CG19" s="20">
        <v>655.2</v>
      </c>
      <c r="CH19" s="20">
        <v>663</v>
      </c>
      <c r="CI19" s="20">
        <v>670.8</v>
      </c>
      <c r="CJ19" s="20">
        <v>678.6</v>
      </c>
      <c r="CK19" s="20">
        <v>686.4</v>
      </c>
      <c r="CL19" s="20">
        <v>694.2</v>
      </c>
      <c r="CM19" s="20">
        <v>701.999999999999</v>
      </c>
      <c r="CN19" s="20">
        <v>709.799999999999</v>
      </c>
      <c r="CO19" s="20">
        <v>717.599999999999</v>
      </c>
      <c r="CP19" s="20">
        <v>725.399999999999</v>
      </c>
      <c r="CQ19" s="20">
        <v>733.199999999999</v>
      </c>
      <c r="CR19" s="20">
        <v>740.999999999999</v>
      </c>
      <c r="CS19" s="20">
        <v>748.799999999999</v>
      </c>
      <c r="CT19" s="20">
        <v>756.599999999999</v>
      </c>
      <c r="CU19" s="20">
        <v>764.399999999999</v>
      </c>
      <c r="CV19" s="20">
        <v>772.199999999999</v>
      </c>
      <c r="CW19" s="20">
        <v>779.999999999999</v>
      </c>
      <c r="CX19" s="20">
        <v>787.799999999999</v>
      </c>
      <c r="CY19" s="20">
        <v>795.599999999999</v>
      </c>
      <c r="CZ19" s="20">
        <v>803.399999999999</v>
      </c>
      <c r="DA19" s="20">
        <v>811.199999999999</v>
      </c>
      <c r="DB19" s="20">
        <v>818.999999999999</v>
      </c>
      <c r="DC19" s="20">
        <v>826.799999999999</v>
      </c>
      <c r="DD19" s="20">
        <v>834.599999999999</v>
      </c>
      <c r="DE19" s="20">
        <v>842.399999999999</v>
      </c>
      <c r="DF19" s="20">
        <v>850.199999999999</v>
      </c>
      <c r="DG19" s="20">
        <v>857.999999999999</v>
      </c>
      <c r="DH19" s="20">
        <v>865.799999999999</v>
      </c>
      <c r="DI19" s="20">
        <v>873.599999999998</v>
      </c>
      <c r="DJ19" s="20">
        <v>881.399999999998</v>
      </c>
      <c r="DK19" s="20">
        <v>889.199999999998</v>
      </c>
      <c r="DL19" s="20">
        <v>896.999999999998</v>
      </c>
      <c r="DM19" s="20">
        <v>904.799999999998</v>
      </c>
      <c r="DN19" s="20">
        <v>912.599999999998</v>
      </c>
      <c r="DO19" s="20">
        <v>920.399999999998</v>
      </c>
      <c r="DP19" s="20">
        <v>928.199999999998</v>
      </c>
      <c r="DQ19" s="20">
        <v>935.999999999998</v>
      </c>
      <c r="DR19" s="20">
        <v>943.799999999998</v>
      </c>
      <c r="DS19" s="20">
        <v>951.599999999998</v>
      </c>
      <c r="DT19" s="20">
        <v>959.399999999998</v>
      </c>
      <c r="DU19" s="20">
        <v>967.199999999998</v>
      </c>
      <c r="DV19" s="20">
        <v>974.999999999998</v>
      </c>
      <c r="DW19" s="20">
        <v>982.799999999998</v>
      </c>
      <c r="DX19" s="20">
        <v>990.599999999998</v>
      </c>
      <c r="DY19" s="20">
        <v>998.399999999998</v>
      </c>
      <c r="DZ19" s="20">
        <v>1006.2</v>
      </c>
      <c r="EA19" s="20">
        <v>1014</v>
      </c>
      <c r="EB19" s="20">
        <v>1021.8</v>
      </c>
      <c r="EC19" s="20">
        <v>1029.6</v>
      </c>
      <c r="ED19" s="20">
        <v>1037.4</v>
      </c>
      <c r="EE19" s="20">
        <v>1045.2</v>
      </c>
      <c r="EF19" s="20">
        <v>1053</v>
      </c>
      <c r="EG19" s="20">
        <v>1060.8</v>
      </c>
      <c r="EH19" s="20">
        <v>1068.6</v>
      </c>
      <c r="EI19" s="20">
        <v>1076.4</v>
      </c>
      <c r="EJ19" s="20">
        <v>1084.2</v>
      </c>
      <c r="EK19" s="20">
        <v>1092</v>
      </c>
      <c r="EL19" s="20">
        <v>1099.8</v>
      </c>
      <c r="EM19" s="20">
        <v>1107.6</v>
      </c>
      <c r="EN19" s="20">
        <v>1115.4</v>
      </c>
      <c r="EO19" s="20">
        <v>1123.2</v>
      </c>
      <c r="EP19" s="20">
        <v>1131</v>
      </c>
      <c r="EQ19" s="20">
        <v>1138.8</v>
      </c>
      <c r="ER19" s="20">
        <v>1146.6</v>
      </c>
      <c r="ES19" s="20">
        <v>1154.4</v>
      </c>
      <c r="ET19" s="20">
        <v>1162.2</v>
      </c>
      <c r="EU19" s="21">
        <v>1170</v>
      </c>
      <c r="EV19" s="20">
        <v>1177.8</v>
      </c>
      <c r="EW19" s="20">
        <v>1185.6</v>
      </c>
      <c r="EX19" s="20">
        <v>1193.4</v>
      </c>
      <c r="EY19" s="20">
        <v>1201.2</v>
      </c>
      <c r="EZ19" s="20">
        <v>1209</v>
      </c>
      <c r="FA19" s="20">
        <v>1216.8</v>
      </c>
      <c r="FB19" s="20">
        <v>1224.6</v>
      </c>
      <c r="FC19" s="20">
        <v>1232.4</v>
      </c>
      <c r="FD19" s="20">
        <v>1240.2</v>
      </c>
      <c r="FE19" s="20">
        <v>1248</v>
      </c>
      <c r="FF19" s="20">
        <v>1255.8</v>
      </c>
      <c r="FG19" s="20">
        <v>1263.6</v>
      </c>
      <c r="FH19" s="20">
        <v>1271.4</v>
      </c>
      <c r="FI19" s="20">
        <v>1279.2</v>
      </c>
      <c r="FJ19" s="20">
        <v>1287</v>
      </c>
      <c r="FK19" s="20">
        <v>1294.8</v>
      </c>
      <c r="FL19" s="20">
        <v>1302.6</v>
      </c>
      <c r="FM19" s="20">
        <v>1310.4</v>
      </c>
      <c r="FN19" s="20">
        <v>1318.2</v>
      </c>
      <c r="FO19" s="20">
        <v>1326</v>
      </c>
      <c r="FP19" s="20">
        <v>1333.8</v>
      </c>
      <c r="FQ19" s="20">
        <v>1341.6</v>
      </c>
      <c r="FR19" s="20">
        <v>1349.4</v>
      </c>
      <c r="FS19" s="20">
        <v>1357.2</v>
      </c>
      <c r="FT19" s="20">
        <v>1365</v>
      </c>
      <c r="FU19" s="20">
        <v>1372.8</v>
      </c>
      <c r="FV19" s="20">
        <v>1380.6</v>
      </c>
      <c r="FW19" s="20">
        <v>1388.4</v>
      </c>
      <c r="FX19" s="20">
        <v>1396.2</v>
      </c>
      <c r="FY19" s="20">
        <v>1404</v>
      </c>
      <c r="FZ19" s="20">
        <v>1411.8</v>
      </c>
      <c r="GA19" s="20">
        <v>1419.6</v>
      </c>
      <c r="GB19" s="20">
        <v>1427.4</v>
      </c>
      <c r="GC19" s="20">
        <v>1435.2</v>
      </c>
      <c r="GD19" s="20">
        <v>1443</v>
      </c>
      <c r="GE19" s="20">
        <v>1450.8</v>
      </c>
      <c r="GF19" s="20">
        <v>1458.6</v>
      </c>
      <c r="GG19" s="20">
        <v>1466.4</v>
      </c>
      <c r="GH19" s="20">
        <v>1474.2</v>
      </c>
      <c r="GI19" s="20">
        <v>1482</v>
      </c>
      <c r="GJ19" s="20">
        <v>1489.8</v>
      </c>
      <c r="GK19" s="20">
        <v>1497.6</v>
      </c>
      <c r="GL19" s="20">
        <v>1505.4</v>
      </c>
      <c r="GM19" s="20">
        <v>1513.2</v>
      </c>
      <c r="GN19" s="20">
        <v>1521</v>
      </c>
      <c r="GO19" s="20">
        <v>1528.8</v>
      </c>
      <c r="GP19" s="20">
        <v>1536.6</v>
      </c>
      <c r="GQ19" s="20">
        <v>1544.4</v>
      </c>
      <c r="GR19" s="20">
        <v>1552.2</v>
      </c>
      <c r="GS19" s="20">
        <v>1560</v>
      </c>
      <c r="GT19" s="20">
        <v>1567.8</v>
      </c>
      <c r="GU19" s="20">
        <v>1575.6</v>
      </c>
      <c r="GV19" s="20">
        <v>1583.4</v>
      </c>
      <c r="GW19" s="20">
        <v>1591.2</v>
      </c>
      <c r="GX19" s="20">
        <v>1599</v>
      </c>
      <c r="GY19" s="20">
        <v>1606.8</v>
      </c>
      <c r="GZ19" s="20">
        <v>1614.6</v>
      </c>
      <c r="HA19" s="20">
        <v>1622.4</v>
      </c>
      <c r="HB19" s="20">
        <v>1630.2</v>
      </c>
      <c r="HC19" s="20">
        <v>1638</v>
      </c>
      <c r="HD19" s="20">
        <v>1645.8</v>
      </c>
      <c r="HE19" s="20">
        <v>1653.6</v>
      </c>
      <c r="HF19" s="20">
        <v>1661.4</v>
      </c>
      <c r="HG19" s="20">
        <v>1669.2</v>
      </c>
      <c r="HH19" s="20">
        <v>1677</v>
      </c>
      <c r="HI19" s="20">
        <v>1684.8</v>
      </c>
      <c r="HJ19" s="20">
        <v>1692.6</v>
      </c>
      <c r="HK19" s="20">
        <v>1700.4</v>
      </c>
      <c r="HL19" s="20">
        <v>1708.2</v>
      </c>
      <c r="HM19" s="20">
        <v>1716</v>
      </c>
      <c r="HN19" s="20">
        <v>1723.8</v>
      </c>
      <c r="HO19" s="20">
        <v>1731.6</v>
      </c>
      <c r="HP19" s="20">
        <v>1739.4</v>
      </c>
      <c r="HQ19" s="20">
        <v>1747.2</v>
      </c>
      <c r="HR19" s="20">
        <v>1755</v>
      </c>
      <c r="HS19" s="20">
        <v>1762.8</v>
      </c>
      <c r="HT19" s="20">
        <v>1770.6</v>
      </c>
      <c r="HU19" s="20">
        <v>1778.4</v>
      </c>
      <c r="HV19" s="20">
        <v>1786.2</v>
      </c>
      <c r="HW19" s="20">
        <v>1794</v>
      </c>
      <c r="HX19" s="20">
        <v>1801.8</v>
      </c>
      <c r="HY19" s="20">
        <v>1809.6</v>
      </c>
      <c r="HZ19" s="20">
        <v>1817.4</v>
      </c>
      <c r="IA19" s="20">
        <v>1825.2</v>
      </c>
      <c r="IB19" s="20">
        <v>1833</v>
      </c>
      <c r="IC19" s="20">
        <v>1840.8</v>
      </c>
      <c r="ID19" s="20">
        <v>1848.6</v>
      </c>
      <c r="IE19" s="20">
        <v>1856.4</v>
      </c>
      <c r="IF19" s="20">
        <v>1864.2</v>
      </c>
      <c r="IG19" s="20">
        <v>1871.99999999999</v>
      </c>
      <c r="IH19" s="20">
        <v>1879.8</v>
      </c>
      <c r="II19" s="20">
        <v>1887.59999999999</v>
      </c>
      <c r="IJ19" s="20">
        <v>1895.4</v>
      </c>
      <c r="IK19" s="20">
        <v>1903.2</v>
      </c>
      <c r="IL19" s="20">
        <v>1910.99999999999</v>
      </c>
      <c r="IM19" s="20">
        <v>1918.8</v>
      </c>
      <c r="IN19" s="20">
        <v>1926.59999999999</v>
      </c>
      <c r="IO19" s="20">
        <v>1934.4</v>
      </c>
    </row>
    <row r="20" spans="1:249" s="12" customFormat="1" ht="12.75">
      <c r="A20" s="12" t="s">
        <v>39</v>
      </c>
      <c r="B20" s="12">
        <v>7</v>
      </c>
      <c r="C20" s="12">
        <v>8</v>
      </c>
      <c r="D20" s="12">
        <v>9</v>
      </c>
      <c r="E20" s="12">
        <v>10</v>
      </c>
      <c r="F20" s="12">
        <v>11</v>
      </c>
      <c r="G20" s="12">
        <v>12</v>
      </c>
      <c r="H20" s="12">
        <v>13</v>
      </c>
      <c r="I20" s="12">
        <v>14</v>
      </c>
      <c r="J20" s="12">
        <v>15</v>
      </c>
      <c r="K20" s="12">
        <v>16</v>
      </c>
      <c r="L20" s="12">
        <v>17</v>
      </c>
      <c r="M20" s="12">
        <v>18</v>
      </c>
      <c r="N20" s="12">
        <v>19</v>
      </c>
      <c r="O20" s="12">
        <v>20</v>
      </c>
      <c r="P20" s="12">
        <v>21</v>
      </c>
      <c r="Q20" s="12">
        <v>22</v>
      </c>
      <c r="R20" s="12">
        <v>23</v>
      </c>
      <c r="S20" s="12">
        <v>24</v>
      </c>
      <c r="T20" s="12">
        <v>25</v>
      </c>
      <c r="U20" s="12">
        <v>26</v>
      </c>
      <c r="V20" s="12">
        <v>27</v>
      </c>
      <c r="W20" s="12">
        <v>28</v>
      </c>
      <c r="X20" s="12">
        <v>29</v>
      </c>
      <c r="Y20" s="12">
        <v>30</v>
      </c>
      <c r="Z20" s="12">
        <v>31</v>
      </c>
      <c r="AA20" s="12">
        <v>32</v>
      </c>
      <c r="AB20" s="12">
        <v>33</v>
      </c>
      <c r="AC20" s="12">
        <v>34</v>
      </c>
      <c r="AD20" s="12">
        <v>35</v>
      </c>
      <c r="AE20" s="12">
        <v>36</v>
      </c>
      <c r="AF20" s="12">
        <v>37</v>
      </c>
      <c r="AG20" s="12">
        <v>38</v>
      </c>
      <c r="AH20" s="12">
        <v>39</v>
      </c>
      <c r="AI20" s="12">
        <v>40</v>
      </c>
      <c r="AJ20" s="12">
        <v>41</v>
      </c>
      <c r="AK20" s="12">
        <v>42</v>
      </c>
      <c r="AL20" s="12">
        <v>43</v>
      </c>
      <c r="AM20" s="12">
        <v>44</v>
      </c>
      <c r="AN20" s="12">
        <v>45</v>
      </c>
      <c r="AO20" s="12">
        <v>46</v>
      </c>
      <c r="AP20" s="12">
        <v>47</v>
      </c>
      <c r="AQ20" s="12">
        <v>48</v>
      </c>
      <c r="AR20" s="12">
        <v>49</v>
      </c>
      <c r="AS20" s="12">
        <v>50</v>
      </c>
      <c r="AT20" s="12">
        <v>51</v>
      </c>
      <c r="AU20" s="12">
        <v>52</v>
      </c>
      <c r="AV20" s="12">
        <v>53</v>
      </c>
      <c r="AW20" s="12">
        <v>54</v>
      </c>
      <c r="AX20" s="12">
        <v>55</v>
      </c>
      <c r="AY20" s="12">
        <v>56</v>
      </c>
      <c r="AZ20" s="12">
        <v>57</v>
      </c>
      <c r="BA20" s="12">
        <v>58</v>
      </c>
      <c r="BB20" s="12">
        <v>59</v>
      </c>
      <c r="BC20" s="12">
        <v>60</v>
      </c>
      <c r="BD20" s="12">
        <v>61</v>
      </c>
      <c r="BE20" s="12">
        <v>62</v>
      </c>
      <c r="BF20" s="12">
        <v>63</v>
      </c>
      <c r="BG20" s="12">
        <v>64</v>
      </c>
      <c r="BH20" s="12">
        <v>65</v>
      </c>
      <c r="BI20" s="12">
        <v>66</v>
      </c>
      <c r="BJ20" s="12">
        <v>67</v>
      </c>
      <c r="BK20" s="12">
        <v>68</v>
      </c>
      <c r="BL20" s="12">
        <v>69</v>
      </c>
      <c r="BM20" s="12">
        <v>70</v>
      </c>
      <c r="BN20" s="12">
        <v>71</v>
      </c>
      <c r="BO20" s="12">
        <v>72</v>
      </c>
      <c r="BP20" s="12">
        <v>73</v>
      </c>
      <c r="BQ20" s="12">
        <v>74</v>
      </c>
      <c r="BR20" s="12">
        <v>75</v>
      </c>
      <c r="BS20" s="12">
        <v>76</v>
      </c>
      <c r="BT20" s="12">
        <v>77</v>
      </c>
      <c r="BU20" s="12">
        <v>78</v>
      </c>
      <c r="BV20" s="12">
        <v>79</v>
      </c>
      <c r="BW20" s="12">
        <v>80</v>
      </c>
      <c r="BX20" s="12">
        <v>81</v>
      </c>
      <c r="BY20" s="12">
        <v>82</v>
      </c>
      <c r="BZ20" s="12">
        <v>83</v>
      </c>
      <c r="CA20" s="12">
        <v>84</v>
      </c>
      <c r="CB20" s="12">
        <v>85</v>
      </c>
      <c r="CC20" s="12">
        <v>86</v>
      </c>
      <c r="CD20" s="12">
        <v>87</v>
      </c>
      <c r="CE20" s="12">
        <v>88</v>
      </c>
      <c r="CF20" s="12">
        <v>89</v>
      </c>
      <c r="CG20" s="12">
        <v>90</v>
      </c>
      <c r="CH20" s="12">
        <v>91</v>
      </c>
      <c r="CI20" s="12">
        <v>92</v>
      </c>
      <c r="CJ20" s="12">
        <v>93</v>
      </c>
      <c r="CK20" s="12">
        <v>94</v>
      </c>
      <c r="CL20" s="12">
        <v>95</v>
      </c>
      <c r="CM20" s="12">
        <v>96</v>
      </c>
      <c r="CN20" s="12">
        <v>97</v>
      </c>
      <c r="CO20" s="12">
        <v>98</v>
      </c>
      <c r="CP20" s="12">
        <v>99</v>
      </c>
      <c r="CQ20" s="12">
        <v>100</v>
      </c>
      <c r="CR20" s="12">
        <v>101</v>
      </c>
      <c r="CS20" s="12">
        <v>102</v>
      </c>
      <c r="CT20" s="12">
        <v>103</v>
      </c>
      <c r="CU20" s="12">
        <v>104</v>
      </c>
      <c r="CV20" s="12">
        <v>105</v>
      </c>
      <c r="CW20" s="12">
        <v>106</v>
      </c>
      <c r="CX20" s="12">
        <v>107</v>
      </c>
      <c r="CY20" s="12">
        <v>108</v>
      </c>
      <c r="CZ20" s="12">
        <v>109</v>
      </c>
      <c r="DA20" s="12">
        <v>110</v>
      </c>
      <c r="DB20" s="12">
        <v>111</v>
      </c>
      <c r="DC20" s="12">
        <v>112</v>
      </c>
      <c r="DD20" s="12">
        <v>113</v>
      </c>
      <c r="DE20" s="12">
        <v>114</v>
      </c>
      <c r="DF20" s="12">
        <v>115</v>
      </c>
      <c r="DG20" s="12">
        <v>116</v>
      </c>
      <c r="DH20" s="12">
        <v>117</v>
      </c>
      <c r="DI20" s="12">
        <v>118</v>
      </c>
      <c r="DJ20" s="12">
        <v>119</v>
      </c>
      <c r="DK20" s="12">
        <v>120</v>
      </c>
      <c r="DL20" s="12">
        <v>121</v>
      </c>
      <c r="DM20" s="12">
        <v>122</v>
      </c>
      <c r="DN20" s="12">
        <v>123</v>
      </c>
      <c r="DO20" s="12">
        <v>124</v>
      </c>
      <c r="DP20" s="12">
        <v>125</v>
      </c>
      <c r="DQ20" s="12">
        <v>126</v>
      </c>
      <c r="DR20" s="12">
        <v>127</v>
      </c>
      <c r="DS20" s="12">
        <v>128</v>
      </c>
      <c r="DT20" s="12">
        <v>129</v>
      </c>
      <c r="DU20" s="12">
        <v>130</v>
      </c>
      <c r="DV20" s="12">
        <v>131</v>
      </c>
      <c r="DW20" s="12">
        <v>132</v>
      </c>
      <c r="DX20" s="12">
        <v>133</v>
      </c>
      <c r="DY20" s="12">
        <v>134</v>
      </c>
      <c r="DZ20" s="12">
        <v>135</v>
      </c>
      <c r="EA20" s="12">
        <v>136</v>
      </c>
      <c r="EB20" s="12">
        <v>137</v>
      </c>
      <c r="EC20" s="12">
        <v>138</v>
      </c>
      <c r="ED20" s="12">
        <v>139</v>
      </c>
      <c r="EE20" s="12">
        <v>140</v>
      </c>
      <c r="EF20" s="12">
        <v>141</v>
      </c>
      <c r="EG20" s="12">
        <v>142</v>
      </c>
      <c r="EH20" s="12">
        <v>143</v>
      </c>
      <c r="EI20" s="12">
        <v>144</v>
      </c>
      <c r="EJ20" s="12">
        <v>145</v>
      </c>
      <c r="EK20" s="12">
        <v>146</v>
      </c>
      <c r="EL20" s="12">
        <v>147</v>
      </c>
      <c r="EM20" s="12">
        <v>148</v>
      </c>
      <c r="EN20" s="12">
        <v>149</v>
      </c>
      <c r="EO20" s="12">
        <v>150</v>
      </c>
      <c r="EP20" s="12">
        <v>151</v>
      </c>
      <c r="EQ20" s="12">
        <v>152</v>
      </c>
      <c r="ER20" s="12">
        <v>153</v>
      </c>
      <c r="ES20" s="12">
        <v>154</v>
      </c>
      <c r="ET20" s="12">
        <v>155</v>
      </c>
      <c r="EU20" s="22">
        <v>156</v>
      </c>
      <c r="EV20" s="12">
        <v>157</v>
      </c>
      <c r="EW20" s="12">
        <v>158</v>
      </c>
      <c r="EX20" s="12">
        <v>159</v>
      </c>
      <c r="EY20" s="12">
        <v>160</v>
      </c>
      <c r="EZ20" s="12">
        <v>161</v>
      </c>
      <c r="FA20" s="12">
        <v>162</v>
      </c>
      <c r="FB20" s="12">
        <v>163</v>
      </c>
      <c r="FC20" s="12">
        <v>164</v>
      </c>
      <c r="FD20" s="12">
        <v>165</v>
      </c>
      <c r="FE20" s="12">
        <v>166</v>
      </c>
      <c r="FF20" s="12">
        <v>167</v>
      </c>
      <c r="FG20" s="12">
        <v>168</v>
      </c>
      <c r="FH20" s="12">
        <v>169</v>
      </c>
      <c r="FI20" s="12">
        <v>170</v>
      </c>
      <c r="FJ20" s="12">
        <v>171</v>
      </c>
      <c r="FK20" s="12">
        <v>172</v>
      </c>
      <c r="FL20" s="12">
        <v>173</v>
      </c>
      <c r="FM20" s="12">
        <v>174</v>
      </c>
      <c r="FN20" s="12">
        <v>175</v>
      </c>
      <c r="FO20" s="12">
        <v>176</v>
      </c>
      <c r="FP20" s="12">
        <v>177</v>
      </c>
      <c r="FQ20" s="12">
        <v>178</v>
      </c>
      <c r="FR20" s="12">
        <v>179</v>
      </c>
      <c r="FS20" s="12">
        <v>180</v>
      </c>
      <c r="FT20" s="12">
        <v>181</v>
      </c>
      <c r="FU20" s="12">
        <v>182</v>
      </c>
      <c r="FV20" s="12">
        <v>183</v>
      </c>
      <c r="FW20" s="12">
        <v>184</v>
      </c>
      <c r="FX20" s="12">
        <v>185</v>
      </c>
      <c r="FY20" s="12">
        <v>186</v>
      </c>
      <c r="FZ20" s="12">
        <v>187</v>
      </c>
      <c r="GA20" s="12">
        <v>188</v>
      </c>
      <c r="GB20" s="12">
        <v>189</v>
      </c>
      <c r="GC20" s="12">
        <v>190</v>
      </c>
      <c r="GD20" s="12">
        <v>191</v>
      </c>
      <c r="GE20" s="12">
        <v>192</v>
      </c>
      <c r="GF20" s="12">
        <v>193</v>
      </c>
      <c r="GG20" s="12">
        <v>194</v>
      </c>
      <c r="GH20" s="12">
        <v>195</v>
      </c>
      <c r="GI20" s="12">
        <v>196</v>
      </c>
      <c r="GJ20" s="12">
        <v>197</v>
      </c>
      <c r="GK20" s="12">
        <v>198</v>
      </c>
      <c r="GL20" s="12">
        <v>199</v>
      </c>
      <c r="GM20" s="12">
        <v>200</v>
      </c>
      <c r="GN20" s="12">
        <v>201</v>
      </c>
      <c r="GO20" s="12">
        <v>202</v>
      </c>
      <c r="GP20" s="12">
        <v>203</v>
      </c>
      <c r="GQ20" s="12">
        <v>204</v>
      </c>
      <c r="GR20" s="12">
        <v>205</v>
      </c>
      <c r="GS20" s="12">
        <v>206</v>
      </c>
      <c r="GT20" s="12">
        <v>207</v>
      </c>
      <c r="GU20" s="12">
        <v>208</v>
      </c>
      <c r="GV20" s="12">
        <v>209</v>
      </c>
      <c r="GW20" s="12">
        <v>210</v>
      </c>
      <c r="GX20" s="12">
        <v>211</v>
      </c>
      <c r="GY20" s="12">
        <v>212</v>
      </c>
      <c r="GZ20" s="12">
        <v>213</v>
      </c>
      <c r="HA20" s="12">
        <v>214</v>
      </c>
      <c r="HB20" s="12">
        <v>215</v>
      </c>
      <c r="HC20" s="12">
        <v>216</v>
      </c>
      <c r="HD20" s="12">
        <v>217</v>
      </c>
      <c r="HE20" s="12">
        <v>218</v>
      </c>
      <c r="HF20" s="12">
        <v>219</v>
      </c>
      <c r="HG20" s="12">
        <v>220</v>
      </c>
      <c r="HH20" s="12">
        <v>221</v>
      </c>
      <c r="HI20" s="12">
        <v>222</v>
      </c>
      <c r="HJ20" s="12">
        <v>223</v>
      </c>
      <c r="HK20" s="12">
        <v>224</v>
      </c>
      <c r="HL20" s="12">
        <v>225</v>
      </c>
      <c r="HM20" s="12">
        <v>226</v>
      </c>
      <c r="HN20" s="12">
        <v>227</v>
      </c>
      <c r="HO20" s="12">
        <v>228</v>
      </c>
      <c r="HP20" s="12">
        <v>229</v>
      </c>
      <c r="HQ20" s="12">
        <v>230</v>
      </c>
      <c r="HR20" s="12">
        <v>231</v>
      </c>
      <c r="HS20" s="12">
        <v>232</v>
      </c>
      <c r="HT20" s="12">
        <v>233</v>
      </c>
      <c r="HU20" s="12">
        <v>234</v>
      </c>
      <c r="HV20" s="12">
        <v>235</v>
      </c>
      <c r="HW20" s="12">
        <v>236</v>
      </c>
      <c r="HX20" s="12">
        <v>237</v>
      </c>
      <c r="HY20" s="12">
        <v>238</v>
      </c>
      <c r="HZ20" s="12">
        <v>239</v>
      </c>
      <c r="IA20" s="12">
        <v>240</v>
      </c>
      <c r="IB20" s="12">
        <v>241</v>
      </c>
      <c r="IC20" s="12">
        <v>242</v>
      </c>
      <c r="ID20" s="12">
        <v>243</v>
      </c>
      <c r="IE20" s="12">
        <v>244</v>
      </c>
      <c r="IF20" s="12">
        <v>245</v>
      </c>
      <c r="IG20" s="12">
        <v>246</v>
      </c>
      <c r="IH20" s="12">
        <v>247</v>
      </c>
      <c r="II20" s="12">
        <v>248</v>
      </c>
      <c r="IJ20" s="12">
        <v>249</v>
      </c>
      <c r="IK20" s="12">
        <v>250</v>
      </c>
      <c r="IL20" s="12">
        <v>251</v>
      </c>
      <c r="IM20" s="12">
        <v>252</v>
      </c>
      <c r="IN20" s="12">
        <v>253</v>
      </c>
      <c r="IO20" s="12">
        <v>254</v>
      </c>
    </row>
    <row r="21" spans="1:249" s="20" customFormat="1" ht="12.75">
      <c r="A21" s="20" t="s">
        <v>21</v>
      </c>
      <c r="B21" s="20">
        <f aca="true" t="shared" si="16" ref="B21:BM21">B20*7.5</f>
        <v>52.5</v>
      </c>
      <c r="C21" s="20">
        <f t="shared" si="16"/>
        <v>60</v>
      </c>
      <c r="D21" s="20">
        <f t="shared" si="16"/>
        <v>67.5</v>
      </c>
      <c r="E21" s="20">
        <f t="shared" si="16"/>
        <v>75</v>
      </c>
      <c r="F21" s="20">
        <f t="shared" si="16"/>
        <v>82.5</v>
      </c>
      <c r="G21" s="20">
        <f t="shared" si="16"/>
        <v>90</v>
      </c>
      <c r="H21" s="20">
        <f t="shared" si="16"/>
        <v>97.5</v>
      </c>
      <c r="I21" s="20">
        <f t="shared" si="16"/>
        <v>105</v>
      </c>
      <c r="J21" s="20">
        <f t="shared" si="16"/>
        <v>112.5</v>
      </c>
      <c r="K21" s="20">
        <f t="shared" si="16"/>
        <v>120</v>
      </c>
      <c r="L21" s="20">
        <f t="shared" si="16"/>
        <v>127.5</v>
      </c>
      <c r="M21" s="20">
        <f t="shared" si="16"/>
        <v>135</v>
      </c>
      <c r="N21" s="20">
        <f t="shared" si="16"/>
        <v>142.5</v>
      </c>
      <c r="O21" s="20">
        <f t="shared" si="16"/>
        <v>150</v>
      </c>
      <c r="P21" s="20">
        <f t="shared" si="16"/>
        <v>157.5</v>
      </c>
      <c r="Q21" s="20">
        <f t="shared" si="16"/>
        <v>165</v>
      </c>
      <c r="R21" s="20">
        <f t="shared" si="16"/>
        <v>172.5</v>
      </c>
      <c r="S21" s="20">
        <f t="shared" si="16"/>
        <v>180</v>
      </c>
      <c r="T21" s="20">
        <f t="shared" si="16"/>
        <v>187.5</v>
      </c>
      <c r="U21" s="20">
        <f t="shared" si="16"/>
        <v>195</v>
      </c>
      <c r="V21" s="20">
        <f t="shared" si="16"/>
        <v>202.5</v>
      </c>
      <c r="W21" s="20">
        <f t="shared" si="16"/>
        <v>210</v>
      </c>
      <c r="X21" s="20">
        <f t="shared" si="16"/>
        <v>217.5</v>
      </c>
      <c r="Y21" s="20">
        <f t="shared" si="16"/>
        <v>225</v>
      </c>
      <c r="Z21" s="20">
        <f t="shared" si="16"/>
        <v>232.5</v>
      </c>
      <c r="AA21" s="20">
        <f t="shared" si="16"/>
        <v>240</v>
      </c>
      <c r="AB21" s="20">
        <f t="shared" si="16"/>
        <v>247.5</v>
      </c>
      <c r="AC21" s="20">
        <f t="shared" si="16"/>
        <v>255</v>
      </c>
      <c r="AD21" s="20">
        <f t="shared" si="16"/>
        <v>262.5</v>
      </c>
      <c r="AE21" s="20">
        <f t="shared" si="16"/>
        <v>270</v>
      </c>
      <c r="AF21" s="20">
        <f t="shared" si="16"/>
        <v>277.5</v>
      </c>
      <c r="AG21" s="20">
        <f t="shared" si="16"/>
        <v>285</v>
      </c>
      <c r="AH21" s="20">
        <f t="shared" si="16"/>
        <v>292.5</v>
      </c>
      <c r="AI21" s="20">
        <f t="shared" si="16"/>
        <v>300</v>
      </c>
      <c r="AJ21" s="20">
        <f t="shared" si="16"/>
        <v>307.5</v>
      </c>
      <c r="AK21" s="20">
        <f t="shared" si="16"/>
        <v>315</v>
      </c>
      <c r="AL21" s="20">
        <f t="shared" si="16"/>
        <v>322.5</v>
      </c>
      <c r="AM21" s="20">
        <f t="shared" si="16"/>
        <v>330</v>
      </c>
      <c r="AN21" s="20">
        <f t="shared" si="16"/>
        <v>337.5</v>
      </c>
      <c r="AO21" s="20">
        <f t="shared" si="16"/>
        <v>345</v>
      </c>
      <c r="AP21" s="20">
        <f t="shared" si="16"/>
        <v>352.5</v>
      </c>
      <c r="AQ21" s="20">
        <f t="shared" si="16"/>
        <v>360</v>
      </c>
      <c r="AR21" s="20">
        <f t="shared" si="16"/>
        <v>367.5</v>
      </c>
      <c r="AS21" s="20">
        <f t="shared" si="16"/>
        <v>375</v>
      </c>
      <c r="AT21" s="20">
        <f t="shared" si="16"/>
        <v>382.5</v>
      </c>
      <c r="AU21" s="20">
        <f t="shared" si="16"/>
        <v>390</v>
      </c>
      <c r="AV21" s="20">
        <f t="shared" si="16"/>
        <v>397.5</v>
      </c>
      <c r="AW21" s="20">
        <f t="shared" si="16"/>
        <v>405</v>
      </c>
      <c r="AX21" s="20">
        <f t="shared" si="16"/>
        <v>412.5</v>
      </c>
      <c r="AY21" s="20">
        <f t="shared" si="16"/>
        <v>420</v>
      </c>
      <c r="AZ21" s="20">
        <f t="shared" si="16"/>
        <v>427.5</v>
      </c>
      <c r="BA21" s="20">
        <f t="shared" si="16"/>
        <v>435</v>
      </c>
      <c r="BB21" s="20">
        <f t="shared" si="16"/>
        <v>442.5</v>
      </c>
      <c r="BC21" s="20">
        <f t="shared" si="16"/>
        <v>450</v>
      </c>
      <c r="BD21" s="20">
        <f t="shared" si="16"/>
        <v>457.5</v>
      </c>
      <c r="BE21" s="20">
        <f t="shared" si="16"/>
        <v>465</v>
      </c>
      <c r="BF21" s="20">
        <f t="shared" si="16"/>
        <v>472.5</v>
      </c>
      <c r="BG21" s="20">
        <f t="shared" si="16"/>
        <v>480</v>
      </c>
      <c r="BH21" s="20">
        <f t="shared" si="16"/>
        <v>487.5</v>
      </c>
      <c r="BI21" s="20">
        <f t="shared" si="16"/>
        <v>495</v>
      </c>
      <c r="BJ21" s="20">
        <f t="shared" si="16"/>
        <v>502.5</v>
      </c>
      <c r="BK21" s="20">
        <f t="shared" si="16"/>
        <v>510</v>
      </c>
      <c r="BL21" s="20">
        <f t="shared" si="16"/>
        <v>517.5</v>
      </c>
      <c r="BM21" s="20">
        <f t="shared" si="16"/>
        <v>525</v>
      </c>
      <c r="BN21" s="20">
        <f aca="true" t="shared" si="17" ref="BN21:DY21">BN20*7.5</f>
        <v>532.5</v>
      </c>
      <c r="BO21" s="20">
        <f t="shared" si="17"/>
        <v>540</v>
      </c>
      <c r="BP21" s="20">
        <f t="shared" si="17"/>
        <v>547.5</v>
      </c>
      <c r="BQ21" s="20">
        <f t="shared" si="17"/>
        <v>555</v>
      </c>
      <c r="BR21" s="20">
        <f t="shared" si="17"/>
        <v>562.5</v>
      </c>
      <c r="BS21" s="20">
        <f t="shared" si="17"/>
        <v>570</v>
      </c>
      <c r="BT21" s="20">
        <f t="shared" si="17"/>
        <v>577.5</v>
      </c>
      <c r="BU21" s="20">
        <f t="shared" si="17"/>
        <v>585</v>
      </c>
      <c r="BV21" s="20">
        <f t="shared" si="17"/>
        <v>592.5</v>
      </c>
      <c r="BW21" s="20">
        <f t="shared" si="17"/>
        <v>600</v>
      </c>
      <c r="BX21" s="20">
        <f t="shared" si="17"/>
        <v>607.5</v>
      </c>
      <c r="BY21" s="20">
        <f t="shared" si="17"/>
        <v>615</v>
      </c>
      <c r="BZ21" s="20">
        <f t="shared" si="17"/>
        <v>622.5</v>
      </c>
      <c r="CA21" s="20">
        <f t="shared" si="17"/>
        <v>630</v>
      </c>
      <c r="CB21" s="20">
        <f t="shared" si="17"/>
        <v>637.5</v>
      </c>
      <c r="CC21" s="20">
        <f t="shared" si="17"/>
        <v>645</v>
      </c>
      <c r="CD21" s="20">
        <f t="shared" si="17"/>
        <v>652.5</v>
      </c>
      <c r="CE21" s="20">
        <f t="shared" si="17"/>
        <v>660</v>
      </c>
      <c r="CF21" s="20">
        <f t="shared" si="17"/>
        <v>667.5</v>
      </c>
      <c r="CG21" s="20">
        <f t="shared" si="17"/>
        <v>675</v>
      </c>
      <c r="CH21" s="20">
        <f t="shared" si="17"/>
        <v>682.5</v>
      </c>
      <c r="CI21" s="20">
        <f t="shared" si="17"/>
        <v>690</v>
      </c>
      <c r="CJ21" s="20">
        <f t="shared" si="17"/>
        <v>697.5</v>
      </c>
      <c r="CK21" s="20">
        <f t="shared" si="17"/>
        <v>705</v>
      </c>
      <c r="CL21" s="20">
        <f t="shared" si="17"/>
        <v>712.5</v>
      </c>
      <c r="CM21" s="20">
        <f t="shared" si="17"/>
        <v>720</v>
      </c>
      <c r="CN21" s="20">
        <f t="shared" si="17"/>
        <v>727.5</v>
      </c>
      <c r="CO21" s="20">
        <f t="shared" si="17"/>
        <v>735</v>
      </c>
      <c r="CP21" s="20">
        <f t="shared" si="17"/>
        <v>742.5</v>
      </c>
      <c r="CQ21" s="20">
        <f t="shared" si="17"/>
        <v>750</v>
      </c>
      <c r="CR21" s="20">
        <f t="shared" si="17"/>
        <v>757.5</v>
      </c>
      <c r="CS21" s="20">
        <f t="shared" si="17"/>
        <v>765</v>
      </c>
      <c r="CT21" s="20">
        <f t="shared" si="17"/>
        <v>772.5</v>
      </c>
      <c r="CU21" s="20">
        <f t="shared" si="17"/>
        <v>780</v>
      </c>
      <c r="CV21" s="20">
        <f t="shared" si="17"/>
        <v>787.5</v>
      </c>
      <c r="CW21" s="20">
        <f t="shared" si="17"/>
        <v>795</v>
      </c>
      <c r="CX21" s="20">
        <f t="shared" si="17"/>
        <v>802.5</v>
      </c>
      <c r="CY21" s="20">
        <f t="shared" si="17"/>
        <v>810</v>
      </c>
      <c r="CZ21" s="20">
        <f t="shared" si="17"/>
        <v>817.5</v>
      </c>
      <c r="DA21" s="20">
        <f t="shared" si="17"/>
        <v>825</v>
      </c>
      <c r="DB21" s="20">
        <f t="shared" si="17"/>
        <v>832.5</v>
      </c>
      <c r="DC21" s="20">
        <f t="shared" si="17"/>
        <v>840</v>
      </c>
      <c r="DD21" s="20">
        <f t="shared" si="17"/>
        <v>847.5</v>
      </c>
      <c r="DE21" s="20">
        <f t="shared" si="17"/>
        <v>855</v>
      </c>
      <c r="DF21" s="20">
        <f t="shared" si="17"/>
        <v>862.5</v>
      </c>
      <c r="DG21" s="20">
        <f t="shared" si="17"/>
        <v>870</v>
      </c>
      <c r="DH21" s="20">
        <f t="shared" si="17"/>
        <v>877.5</v>
      </c>
      <c r="DI21" s="20">
        <f t="shared" si="17"/>
        <v>885</v>
      </c>
      <c r="DJ21" s="20">
        <f t="shared" si="17"/>
        <v>892.5</v>
      </c>
      <c r="DK21" s="20">
        <f t="shared" si="17"/>
        <v>900</v>
      </c>
      <c r="DL21" s="20">
        <f t="shared" si="17"/>
        <v>907.5</v>
      </c>
      <c r="DM21" s="20">
        <f t="shared" si="17"/>
        <v>915</v>
      </c>
      <c r="DN21" s="20">
        <f t="shared" si="17"/>
        <v>922.5</v>
      </c>
      <c r="DO21" s="20">
        <f t="shared" si="17"/>
        <v>930</v>
      </c>
      <c r="DP21" s="20">
        <f t="shared" si="17"/>
        <v>937.5</v>
      </c>
      <c r="DQ21" s="20">
        <f t="shared" si="17"/>
        <v>945</v>
      </c>
      <c r="DR21" s="20">
        <f t="shared" si="17"/>
        <v>952.5</v>
      </c>
      <c r="DS21" s="20">
        <f t="shared" si="17"/>
        <v>960</v>
      </c>
      <c r="DT21" s="20">
        <f t="shared" si="17"/>
        <v>967.5</v>
      </c>
      <c r="DU21" s="20">
        <f t="shared" si="17"/>
        <v>975</v>
      </c>
      <c r="DV21" s="20">
        <f t="shared" si="17"/>
        <v>982.5</v>
      </c>
      <c r="DW21" s="20">
        <f t="shared" si="17"/>
        <v>990</v>
      </c>
      <c r="DX21" s="20">
        <f t="shared" si="17"/>
        <v>997.5</v>
      </c>
      <c r="DY21" s="20">
        <f t="shared" si="17"/>
        <v>1005</v>
      </c>
      <c r="DZ21" s="20">
        <f aca="true" t="shared" si="18" ref="DZ21:GK21">DZ20*7.5</f>
        <v>1012.5</v>
      </c>
      <c r="EA21" s="20">
        <f t="shared" si="18"/>
        <v>1020</v>
      </c>
      <c r="EB21" s="20">
        <f t="shared" si="18"/>
        <v>1027.5</v>
      </c>
      <c r="EC21" s="20">
        <f t="shared" si="18"/>
        <v>1035</v>
      </c>
      <c r="ED21" s="20">
        <f t="shared" si="18"/>
        <v>1042.5</v>
      </c>
      <c r="EE21" s="20">
        <f t="shared" si="18"/>
        <v>1050</v>
      </c>
      <c r="EF21" s="20">
        <f t="shared" si="18"/>
        <v>1057.5</v>
      </c>
      <c r="EG21" s="20">
        <f t="shared" si="18"/>
        <v>1065</v>
      </c>
      <c r="EH21" s="20">
        <f t="shared" si="18"/>
        <v>1072.5</v>
      </c>
      <c r="EI21" s="20">
        <f t="shared" si="18"/>
        <v>1080</v>
      </c>
      <c r="EJ21" s="20">
        <f t="shared" si="18"/>
        <v>1087.5</v>
      </c>
      <c r="EK21" s="20">
        <f t="shared" si="18"/>
        <v>1095</v>
      </c>
      <c r="EL21" s="20">
        <f t="shared" si="18"/>
        <v>1102.5</v>
      </c>
      <c r="EM21" s="20">
        <f t="shared" si="18"/>
        <v>1110</v>
      </c>
      <c r="EN21" s="20">
        <f t="shared" si="18"/>
        <v>1117.5</v>
      </c>
      <c r="EO21" s="20">
        <f t="shared" si="18"/>
        <v>1125</v>
      </c>
      <c r="EP21" s="20">
        <f t="shared" si="18"/>
        <v>1132.5</v>
      </c>
      <c r="EQ21" s="20">
        <f t="shared" si="18"/>
        <v>1140</v>
      </c>
      <c r="ER21" s="20">
        <f t="shared" si="18"/>
        <v>1147.5</v>
      </c>
      <c r="ES21" s="20">
        <f t="shared" si="18"/>
        <v>1155</v>
      </c>
      <c r="ET21" s="20">
        <f t="shared" si="18"/>
        <v>1162.5</v>
      </c>
      <c r="EU21" s="21">
        <f t="shared" si="18"/>
        <v>1170</v>
      </c>
      <c r="EV21" s="20">
        <f t="shared" si="18"/>
        <v>1177.5</v>
      </c>
      <c r="EW21" s="20">
        <f t="shared" si="18"/>
        <v>1185</v>
      </c>
      <c r="EX21" s="20">
        <f t="shared" si="18"/>
        <v>1192.5</v>
      </c>
      <c r="EY21" s="20">
        <f t="shared" si="18"/>
        <v>1200</v>
      </c>
      <c r="EZ21" s="20">
        <f t="shared" si="18"/>
        <v>1207.5</v>
      </c>
      <c r="FA21" s="20">
        <f t="shared" si="18"/>
        <v>1215</v>
      </c>
      <c r="FB21" s="20">
        <f t="shared" si="18"/>
        <v>1222.5</v>
      </c>
      <c r="FC21" s="20">
        <f t="shared" si="18"/>
        <v>1230</v>
      </c>
      <c r="FD21" s="20">
        <f t="shared" si="18"/>
        <v>1237.5</v>
      </c>
      <c r="FE21" s="20">
        <f t="shared" si="18"/>
        <v>1245</v>
      </c>
      <c r="FF21" s="20">
        <f t="shared" si="18"/>
        <v>1252.5</v>
      </c>
      <c r="FG21" s="20">
        <f t="shared" si="18"/>
        <v>1260</v>
      </c>
      <c r="FH21" s="20">
        <f t="shared" si="18"/>
        <v>1267.5</v>
      </c>
      <c r="FI21" s="20">
        <f t="shared" si="18"/>
        <v>1275</v>
      </c>
      <c r="FJ21" s="20">
        <f t="shared" si="18"/>
        <v>1282.5</v>
      </c>
      <c r="FK21" s="20">
        <f t="shared" si="18"/>
        <v>1290</v>
      </c>
      <c r="FL21" s="20">
        <f t="shared" si="18"/>
        <v>1297.5</v>
      </c>
      <c r="FM21" s="20">
        <f t="shared" si="18"/>
        <v>1305</v>
      </c>
      <c r="FN21" s="20">
        <f t="shared" si="18"/>
        <v>1312.5</v>
      </c>
      <c r="FO21" s="20">
        <f t="shared" si="18"/>
        <v>1320</v>
      </c>
      <c r="FP21" s="20">
        <f t="shared" si="18"/>
        <v>1327.5</v>
      </c>
      <c r="FQ21" s="20">
        <f t="shared" si="18"/>
        <v>1335</v>
      </c>
      <c r="FR21" s="20">
        <f t="shared" si="18"/>
        <v>1342.5</v>
      </c>
      <c r="FS21" s="20">
        <f t="shared" si="18"/>
        <v>1350</v>
      </c>
      <c r="FT21" s="20">
        <f t="shared" si="18"/>
        <v>1357.5</v>
      </c>
      <c r="FU21" s="20">
        <f t="shared" si="18"/>
        <v>1365</v>
      </c>
      <c r="FV21" s="20">
        <f t="shared" si="18"/>
        <v>1372.5</v>
      </c>
      <c r="FW21" s="20">
        <f t="shared" si="18"/>
        <v>1380</v>
      </c>
      <c r="FX21" s="20">
        <f t="shared" si="18"/>
        <v>1387.5</v>
      </c>
      <c r="FY21" s="20">
        <f t="shared" si="18"/>
        <v>1395</v>
      </c>
      <c r="FZ21" s="20">
        <f t="shared" si="18"/>
        <v>1402.5</v>
      </c>
      <c r="GA21" s="20">
        <f t="shared" si="18"/>
        <v>1410</v>
      </c>
      <c r="GB21" s="20">
        <f t="shared" si="18"/>
        <v>1417.5</v>
      </c>
      <c r="GC21" s="20">
        <f t="shared" si="18"/>
        <v>1425</v>
      </c>
      <c r="GD21" s="20">
        <f t="shared" si="18"/>
        <v>1432.5</v>
      </c>
      <c r="GE21" s="20">
        <f t="shared" si="18"/>
        <v>1440</v>
      </c>
      <c r="GF21" s="20">
        <f t="shared" si="18"/>
        <v>1447.5</v>
      </c>
      <c r="GG21" s="20">
        <f t="shared" si="18"/>
        <v>1455</v>
      </c>
      <c r="GH21" s="20">
        <f t="shared" si="18"/>
        <v>1462.5</v>
      </c>
      <c r="GI21" s="20">
        <f t="shared" si="18"/>
        <v>1470</v>
      </c>
      <c r="GJ21" s="20">
        <f t="shared" si="18"/>
        <v>1477.5</v>
      </c>
      <c r="GK21" s="20">
        <f t="shared" si="18"/>
        <v>1485</v>
      </c>
      <c r="GL21" s="20">
        <f aca="true" t="shared" si="19" ref="GL21:IV21">GL20*7.5</f>
        <v>1492.5</v>
      </c>
      <c r="GM21" s="20">
        <f t="shared" si="19"/>
        <v>1500</v>
      </c>
      <c r="GN21" s="20">
        <f t="shared" si="19"/>
        <v>1507.5</v>
      </c>
      <c r="GO21" s="20">
        <f t="shared" si="19"/>
        <v>1515</v>
      </c>
      <c r="GP21" s="20">
        <f t="shared" si="19"/>
        <v>1522.5</v>
      </c>
      <c r="GQ21" s="20">
        <f t="shared" si="19"/>
        <v>1530</v>
      </c>
      <c r="GR21" s="20">
        <f t="shared" si="19"/>
        <v>1537.5</v>
      </c>
      <c r="GS21" s="20">
        <f t="shared" si="19"/>
        <v>1545</v>
      </c>
      <c r="GT21" s="20">
        <f t="shared" si="19"/>
        <v>1552.5</v>
      </c>
      <c r="GU21" s="20">
        <f t="shared" si="19"/>
        <v>1560</v>
      </c>
      <c r="GV21" s="20">
        <f t="shared" si="19"/>
        <v>1567.5</v>
      </c>
      <c r="GW21" s="20">
        <f t="shared" si="19"/>
        <v>1575</v>
      </c>
      <c r="GX21" s="20">
        <f t="shared" si="19"/>
        <v>1582.5</v>
      </c>
      <c r="GY21" s="20">
        <f t="shared" si="19"/>
        <v>1590</v>
      </c>
      <c r="GZ21" s="20">
        <f t="shared" si="19"/>
        <v>1597.5</v>
      </c>
      <c r="HA21" s="20">
        <f t="shared" si="19"/>
        <v>1605</v>
      </c>
      <c r="HB21" s="20">
        <f t="shared" si="19"/>
        <v>1612.5</v>
      </c>
      <c r="HC21" s="20">
        <f t="shared" si="19"/>
        <v>1620</v>
      </c>
      <c r="HD21" s="20">
        <f t="shared" si="19"/>
        <v>1627.5</v>
      </c>
      <c r="HE21" s="20">
        <f t="shared" si="19"/>
        <v>1635</v>
      </c>
      <c r="HF21" s="20">
        <f t="shared" si="19"/>
        <v>1642.5</v>
      </c>
      <c r="HG21" s="20">
        <f t="shared" si="19"/>
        <v>1650</v>
      </c>
      <c r="HH21" s="20">
        <f t="shared" si="19"/>
        <v>1657.5</v>
      </c>
      <c r="HI21" s="20">
        <f t="shared" si="19"/>
        <v>1665</v>
      </c>
      <c r="HJ21" s="20">
        <f t="shared" si="19"/>
        <v>1672.5</v>
      </c>
      <c r="HK21" s="20">
        <f t="shared" si="19"/>
        <v>1680</v>
      </c>
      <c r="HL21" s="20">
        <f t="shared" si="19"/>
        <v>1687.5</v>
      </c>
      <c r="HM21" s="20">
        <f t="shared" si="19"/>
        <v>1695</v>
      </c>
      <c r="HN21" s="20">
        <f t="shared" si="19"/>
        <v>1702.5</v>
      </c>
      <c r="HO21" s="20">
        <f t="shared" si="19"/>
        <v>1710</v>
      </c>
      <c r="HP21" s="20">
        <f t="shared" si="19"/>
        <v>1717.5</v>
      </c>
      <c r="HQ21" s="20">
        <f t="shared" si="19"/>
        <v>1725</v>
      </c>
      <c r="HR21" s="20">
        <f t="shared" si="19"/>
        <v>1732.5</v>
      </c>
      <c r="HS21" s="20">
        <f t="shared" si="19"/>
        <v>1740</v>
      </c>
      <c r="HT21" s="20">
        <f t="shared" si="19"/>
        <v>1747.5</v>
      </c>
      <c r="HU21" s="20">
        <f t="shared" si="19"/>
        <v>1755</v>
      </c>
      <c r="HV21" s="20">
        <f t="shared" si="19"/>
        <v>1762.5</v>
      </c>
      <c r="HW21" s="20">
        <f t="shared" si="19"/>
        <v>1770</v>
      </c>
      <c r="HX21" s="20">
        <f t="shared" si="19"/>
        <v>1777.5</v>
      </c>
      <c r="HY21" s="20">
        <f t="shared" si="19"/>
        <v>1785</v>
      </c>
      <c r="HZ21" s="20">
        <f t="shared" si="19"/>
        <v>1792.5</v>
      </c>
      <c r="IA21" s="20">
        <f t="shared" si="19"/>
        <v>1800</v>
      </c>
      <c r="IB21" s="20">
        <f t="shared" si="19"/>
        <v>1807.5</v>
      </c>
      <c r="IC21" s="20">
        <f t="shared" si="19"/>
        <v>1815</v>
      </c>
      <c r="ID21" s="20">
        <f t="shared" si="19"/>
        <v>1822.5</v>
      </c>
      <c r="IE21" s="20">
        <f t="shared" si="19"/>
        <v>1830</v>
      </c>
      <c r="IF21" s="20">
        <f t="shared" si="19"/>
        <v>1837.5</v>
      </c>
      <c r="IG21" s="20">
        <f t="shared" si="19"/>
        <v>1845</v>
      </c>
      <c r="IH21" s="20">
        <f t="shared" si="19"/>
        <v>1852.5</v>
      </c>
      <c r="II21" s="20">
        <f t="shared" si="19"/>
        <v>1860</v>
      </c>
      <c r="IJ21" s="20">
        <f t="shared" si="19"/>
        <v>1867.5</v>
      </c>
      <c r="IK21" s="20">
        <f t="shared" si="19"/>
        <v>1875</v>
      </c>
      <c r="IL21" s="20">
        <f t="shared" si="19"/>
        <v>1882.5</v>
      </c>
      <c r="IM21" s="20">
        <f t="shared" si="19"/>
        <v>1890</v>
      </c>
      <c r="IN21" s="20">
        <f t="shared" si="19"/>
        <v>1897.5</v>
      </c>
      <c r="IO21" s="20">
        <f t="shared" si="19"/>
        <v>1905</v>
      </c>
    </row>
    <row r="22" spans="1:256" ht="12.75">
      <c r="A22" s="12" t="s">
        <v>40</v>
      </c>
      <c r="B22" s="23">
        <f aca="true" t="shared" si="20" ref="B22:BM22">B21-B19</f>
        <v>44.7</v>
      </c>
      <c r="C22" s="23">
        <f t="shared" si="20"/>
        <v>44.4</v>
      </c>
      <c r="D22" s="23">
        <f t="shared" si="20"/>
        <v>44.1</v>
      </c>
      <c r="E22" s="23">
        <f t="shared" si="20"/>
        <v>43.8</v>
      </c>
      <c r="F22" s="23">
        <f t="shared" si="20"/>
        <v>43.5</v>
      </c>
      <c r="G22" s="23">
        <f t="shared" si="20"/>
        <v>43.2</v>
      </c>
      <c r="H22" s="23">
        <f t="shared" si="20"/>
        <v>42.9</v>
      </c>
      <c r="I22" s="23">
        <f t="shared" si="20"/>
        <v>42.6</v>
      </c>
      <c r="J22" s="23">
        <f t="shared" si="20"/>
        <v>42.3</v>
      </c>
      <c r="K22" s="23">
        <f t="shared" si="20"/>
        <v>42</v>
      </c>
      <c r="L22" s="23">
        <f t="shared" si="20"/>
        <v>41.7</v>
      </c>
      <c r="M22" s="23">
        <f t="shared" si="20"/>
        <v>41.400000000000006</v>
      </c>
      <c r="N22" s="23">
        <f t="shared" si="20"/>
        <v>41.099999999999994</v>
      </c>
      <c r="O22" s="23">
        <f t="shared" si="20"/>
        <v>40.8</v>
      </c>
      <c r="P22" s="23">
        <f t="shared" si="20"/>
        <v>40.5</v>
      </c>
      <c r="Q22" s="23">
        <f t="shared" si="20"/>
        <v>40.2</v>
      </c>
      <c r="R22" s="23">
        <f t="shared" si="20"/>
        <v>39.900000000000006</v>
      </c>
      <c r="S22" s="23">
        <f t="shared" si="20"/>
        <v>39.599999999999994</v>
      </c>
      <c r="T22" s="23">
        <f t="shared" si="20"/>
        <v>39.30000000000001</v>
      </c>
      <c r="U22" s="23">
        <f t="shared" si="20"/>
        <v>39</v>
      </c>
      <c r="V22" s="23">
        <f t="shared" si="20"/>
        <v>38.69999999999999</v>
      </c>
      <c r="W22" s="23">
        <f t="shared" si="20"/>
        <v>38.400000000000006</v>
      </c>
      <c r="X22" s="23">
        <f t="shared" si="20"/>
        <v>38.099999999999994</v>
      </c>
      <c r="Y22" s="23">
        <f t="shared" si="20"/>
        <v>37.80000000000001</v>
      </c>
      <c r="Z22" s="23">
        <f t="shared" si="20"/>
        <v>37.5</v>
      </c>
      <c r="AA22" s="23">
        <f t="shared" si="20"/>
        <v>37.19999999999999</v>
      </c>
      <c r="AB22" s="23">
        <f t="shared" si="20"/>
        <v>36.900000000000006</v>
      </c>
      <c r="AC22" s="23">
        <f t="shared" si="20"/>
        <v>36.599999999999994</v>
      </c>
      <c r="AD22" s="23">
        <f t="shared" si="20"/>
        <v>36.30000000000001</v>
      </c>
      <c r="AE22" s="23">
        <f t="shared" si="20"/>
        <v>36</v>
      </c>
      <c r="AF22" s="23">
        <f t="shared" si="20"/>
        <v>35.69999999999999</v>
      </c>
      <c r="AG22" s="23">
        <f t="shared" si="20"/>
        <v>35.400000000000006</v>
      </c>
      <c r="AH22" s="23">
        <f t="shared" si="20"/>
        <v>35.10000000000002</v>
      </c>
      <c r="AI22" s="23">
        <f t="shared" si="20"/>
        <v>34.80000000000001</v>
      </c>
      <c r="AJ22" s="23">
        <f t="shared" si="20"/>
        <v>34.5</v>
      </c>
      <c r="AK22" s="23">
        <f t="shared" si="20"/>
        <v>34.19999999999999</v>
      </c>
      <c r="AL22" s="23">
        <f t="shared" si="20"/>
        <v>33.89999999999998</v>
      </c>
      <c r="AM22" s="23">
        <f t="shared" si="20"/>
        <v>33.60000000000002</v>
      </c>
      <c r="AN22" s="23">
        <f t="shared" si="20"/>
        <v>33.30000000000001</v>
      </c>
      <c r="AO22" s="23">
        <f t="shared" si="20"/>
        <v>33</v>
      </c>
      <c r="AP22" s="23">
        <f t="shared" si="20"/>
        <v>32.69999999999999</v>
      </c>
      <c r="AQ22" s="23">
        <f t="shared" si="20"/>
        <v>32.39999999999998</v>
      </c>
      <c r="AR22" s="23">
        <f t="shared" si="20"/>
        <v>32.10000000000002</v>
      </c>
      <c r="AS22" s="23">
        <f t="shared" si="20"/>
        <v>31.80000000000001</v>
      </c>
      <c r="AT22" s="23">
        <f t="shared" si="20"/>
        <v>31.5</v>
      </c>
      <c r="AU22" s="23">
        <f t="shared" si="20"/>
        <v>31.19999999999999</v>
      </c>
      <c r="AV22" s="23">
        <f t="shared" si="20"/>
        <v>30.899999999999977</v>
      </c>
      <c r="AW22" s="23">
        <f t="shared" si="20"/>
        <v>30.600000000000023</v>
      </c>
      <c r="AX22" s="23">
        <f t="shared" si="20"/>
        <v>30.30000000000001</v>
      </c>
      <c r="AY22" s="23">
        <f t="shared" si="20"/>
        <v>30</v>
      </c>
      <c r="AZ22" s="23">
        <f t="shared" si="20"/>
        <v>29.69999999999999</v>
      </c>
      <c r="BA22" s="23">
        <f t="shared" si="20"/>
        <v>29.399999999999977</v>
      </c>
      <c r="BB22" s="23">
        <f t="shared" si="20"/>
        <v>29.100000000000023</v>
      </c>
      <c r="BC22" s="23">
        <f t="shared" si="20"/>
        <v>28.80000000000001</v>
      </c>
      <c r="BD22" s="23">
        <f t="shared" si="20"/>
        <v>28.5</v>
      </c>
      <c r="BE22" s="23">
        <f t="shared" si="20"/>
        <v>28.19999999999999</v>
      </c>
      <c r="BF22" s="23">
        <f t="shared" si="20"/>
        <v>27.899999999999977</v>
      </c>
      <c r="BG22" s="23">
        <f t="shared" si="20"/>
        <v>27.600000000000023</v>
      </c>
      <c r="BH22" s="23">
        <f t="shared" si="20"/>
        <v>27.299999999998988</v>
      </c>
      <c r="BI22" s="23">
        <f t="shared" si="20"/>
        <v>27</v>
      </c>
      <c r="BJ22" s="23">
        <f t="shared" si="20"/>
        <v>26.69999999999999</v>
      </c>
      <c r="BK22" s="23">
        <f t="shared" si="20"/>
        <v>26.39999999999901</v>
      </c>
      <c r="BL22" s="23">
        <f t="shared" si="20"/>
        <v>26.099999999999</v>
      </c>
      <c r="BM22" s="23">
        <f t="shared" si="20"/>
        <v>25.799999999998988</v>
      </c>
      <c r="BN22" s="23">
        <f aca="true" t="shared" si="21" ref="BN22:DY22">BN21-BN19</f>
        <v>25.499999999998977</v>
      </c>
      <c r="BO22" s="23">
        <f t="shared" si="21"/>
        <v>25.199999999999022</v>
      </c>
      <c r="BP22" s="23">
        <f t="shared" si="21"/>
        <v>24.899999999999977</v>
      </c>
      <c r="BQ22" s="23">
        <f t="shared" si="21"/>
        <v>24.599999999999</v>
      </c>
      <c r="BR22" s="23">
        <f t="shared" si="21"/>
        <v>24.299999999999955</v>
      </c>
      <c r="BS22" s="23">
        <f t="shared" si="21"/>
        <v>24</v>
      </c>
      <c r="BT22" s="23">
        <f t="shared" si="21"/>
        <v>23.700000000000045</v>
      </c>
      <c r="BU22" s="23">
        <f t="shared" si="21"/>
        <v>23.399999999999977</v>
      </c>
      <c r="BV22" s="23">
        <f t="shared" si="21"/>
        <v>23.100000000000023</v>
      </c>
      <c r="BW22" s="23">
        <f t="shared" si="21"/>
        <v>22.799999999999955</v>
      </c>
      <c r="BX22" s="23">
        <f t="shared" si="21"/>
        <v>22.5</v>
      </c>
      <c r="BY22" s="23">
        <f t="shared" si="21"/>
        <v>22.200000000000045</v>
      </c>
      <c r="BZ22" s="23">
        <f t="shared" si="21"/>
        <v>21.899999999999977</v>
      </c>
      <c r="CA22" s="23">
        <f t="shared" si="21"/>
        <v>21.600000000000023</v>
      </c>
      <c r="CB22" s="23">
        <f t="shared" si="21"/>
        <v>21.299999999999955</v>
      </c>
      <c r="CC22" s="23">
        <f t="shared" si="21"/>
        <v>21</v>
      </c>
      <c r="CD22" s="23">
        <f t="shared" si="21"/>
        <v>20.700000000000045</v>
      </c>
      <c r="CE22" s="23">
        <f t="shared" si="21"/>
        <v>20.399999999999977</v>
      </c>
      <c r="CF22" s="23">
        <f t="shared" si="21"/>
        <v>20.100000000000023</v>
      </c>
      <c r="CG22" s="23">
        <f t="shared" si="21"/>
        <v>19.799999999999955</v>
      </c>
      <c r="CH22" s="23">
        <f t="shared" si="21"/>
        <v>19.5</v>
      </c>
      <c r="CI22" s="23">
        <f t="shared" si="21"/>
        <v>19.200000000000045</v>
      </c>
      <c r="CJ22" s="23">
        <f t="shared" si="21"/>
        <v>18.899999999999977</v>
      </c>
      <c r="CK22" s="23">
        <f t="shared" si="21"/>
        <v>18.600000000000023</v>
      </c>
      <c r="CL22" s="23">
        <f t="shared" si="21"/>
        <v>18.299999999999955</v>
      </c>
      <c r="CM22" s="23">
        <f t="shared" si="21"/>
        <v>18.000000000001023</v>
      </c>
      <c r="CN22" s="23">
        <f t="shared" si="21"/>
        <v>17.700000000000955</v>
      </c>
      <c r="CO22" s="23">
        <f t="shared" si="21"/>
        <v>17.400000000001</v>
      </c>
      <c r="CP22" s="23">
        <f t="shared" si="21"/>
        <v>17.100000000001046</v>
      </c>
      <c r="CQ22" s="23">
        <f t="shared" si="21"/>
        <v>16.800000000000978</v>
      </c>
      <c r="CR22" s="23">
        <f t="shared" si="21"/>
        <v>16.500000000001023</v>
      </c>
      <c r="CS22" s="23">
        <f t="shared" si="21"/>
        <v>16.200000000000955</v>
      </c>
      <c r="CT22" s="23">
        <f t="shared" si="21"/>
        <v>15.900000000001</v>
      </c>
      <c r="CU22" s="23">
        <f t="shared" si="21"/>
        <v>15.600000000001046</v>
      </c>
      <c r="CV22" s="23">
        <f t="shared" si="21"/>
        <v>15.300000000000978</v>
      </c>
      <c r="CW22" s="23">
        <f t="shared" si="21"/>
        <v>15.000000000001023</v>
      </c>
      <c r="CX22" s="23">
        <f t="shared" si="21"/>
        <v>14.700000000000955</v>
      </c>
      <c r="CY22" s="23">
        <f t="shared" si="21"/>
        <v>14.400000000001</v>
      </c>
      <c r="CZ22" s="23">
        <f t="shared" si="21"/>
        <v>14.100000000001046</v>
      </c>
      <c r="DA22" s="23">
        <f t="shared" si="21"/>
        <v>13.800000000000978</v>
      </c>
      <c r="DB22" s="23">
        <f t="shared" si="21"/>
        <v>13.500000000001023</v>
      </c>
      <c r="DC22" s="23">
        <f t="shared" si="21"/>
        <v>13.200000000000955</v>
      </c>
      <c r="DD22" s="23">
        <f t="shared" si="21"/>
        <v>12.900000000001</v>
      </c>
      <c r="DE22" s="23">
        <f t="shared" si="21"/>
        <v>12.600000000001046</v>
      </c>
      <c r="DF22" s="23">
        <f t="shared" si="21"/>
        <v>12.300000000000978</v>
      </c>
      <c r="DG22" s="23">
        <f t="shared" si="21"/>
        <v>12.000000000001023</v>
      </c>
      <c r="DH22" s="23">
        <f t="shared" si="21"/>
        <v>11.700000000000955</v>
      </c>
      <c r="DI22" s="23">
        <f t="shared" si="21"/>
        <v>11.400000000002024</v>
      </c>
      <c r="DJ22" s="23">
        <f t="shared" si="21"/>
        <v>11.100000000001955</v>
      </c>
      <c r="DK22" s="23">
        <f t="shared" si="21"/>
        <v>10.800000000002001</v>
      </c>
      <c r="DL22" s="23">
        <f t="shared" si="21"/>
        <v>10.500000000002046</v>
      </c>
      <c r="DM22" s="23">
        <f t="shared" si="21"/>
        <v>10.200000000001978</v>
      </c>
      <c r="DN22" s="23">
        <f t="shared" si="21"/>
        <v>9.900000000002024</v>
      </c>
      <c r="DO22" s="23">
        <f t="shared" si="21"/>
        <v>9.600000000001955</v>
      </c>
      <c r="DP22" s="23">
        <f t="shared" si="21"/>
        <v>9.300000000002001</v>
      </c>
      <c r="DQ22" s="23">
        <f t="shared" si="21"/>
        <v>9.000000000002046</v>
      </c>
      <c r="DR22" s="23">
        <f t="shared" si="21"/>
        <v>8.700000000001978</v>
      </c>
      <c r="DS22" s="23">
        <f t="shared" si="21"/>
        <v>8.400000000002024</v>
      </c>
      <c r="DT22" s="23">
        <f t="shared" si="21"/>
        <v>8.100000000001955</v>
      </c>
      <c r="DU22" s="23">
        <f t="shared" si="21"/>
        <v>7.800000000002001</v>
      </c>
      <c r="DV22" s="23">
        <f t="shared" si="21"/>
        <v>7.500000000002046</v>
      </c>
      <c r="DW22" s="23">
        <f t="shared" si="21"/>
        <v>7.200000000001978</v>
      </c>
      <c r="DX22" s="23">
        <f t="shared" si="21"/>
        <v>6.900000000002024</v>
      </c>
      <c r="DY22" s="23">
        <f t="shared" si="21"/>
        <v>6.600000000001955</v>
      </c>
      <c r="DZ22" s="23">
        <f aca="true" t="shared" si="22" ref="DZ22:GK22">DZ21-DZ19</f>
        <v>6.2999999999999545</v>
      </c>
      <c r="EA22" s="23">
        <f t="shared" si="22"/>
        <v>6</v>
      </c>
      <c r="EB22" s="23">
        <f t="shared" si="22"/>
        <v>5.7000000000000455</v>
      </c>
      <c r="EC22" s="23">
        <f t="shared" si="22"/>
        <v>5.400000000000091</v>
      </c>
      <c r="ED22" s="23">
        <f t="shared" si="22"/>
        <v>5.099999999999909</v>
      </c>
      <c r="EE22" s="23">
        <f t="shared" si="22"/>
        <v>4.7999999999999545</v>
      </c>
      <c r="EF22" s="23">
        <f t="shared" si="22"/>
        <v>4.5</v>
      </c>
      <c r="EG22" s="23">
        <f t="shared" si="22"/>
        <v>4.2000000000000455</v>
      </c>
      <c r="EH22" s="23">
        <f t="shared" si="22"/>
        <v>3.900000000000091</v>
      </c>
      <c r="EI22" s="23">
        <f t="shared" si="22"/>
        <v>3.599999999999909</v>
      </c>
      <c r="EJ22" s="23">
        <f t="shared" si="22"/>
        <v>3.2999999999999545</v>
      </c>
      <c r="EK22" s="23">
        <f t="shared" si="22"/>
        <v>3</v>
      </c>
      <c r="EL22" s="23">
        <f t="shared" si="22"/>
        <v>2.7000000000000455</v>
      </c>
      <c r="EM22" s="23">
        <f t="shared" si="22"/>
        <v>2.400000000000091</v>
      </c>
      <c r="EN22" s="23">
        <f t="shared" si="22"/>
        <v>2.099999999999909</v>
      </c>
      <c r="EO22" s="23">
        <f t="shared" si="22"/>
        <v>1.7999999999999545</v>
      </c>
      <c r="EP22" s="23">
        <f t="shared" si="22"/>
        <v>1.5</v>
      </c>
      <c r="EQ22" s="23">
        <f t="shared" si="22"/>
        <v>1.2000000000000455</v>
      </c>
      <c r="ER22" s="23">
        <f t="shared" si="22"/>
        <v>0.900000000000091</v>
      </c>
      <c r="ES22" s="23">
        <f t="shared" si="22"/>
        <v>0.599999999999909</v>
      </c>
      <c r="ET22" s="23">
        <f t="shared" si="22"/>
        <v>0.2999999999999545</v>
      </c>
      <c r="EU22" s="24">
        <f t="shared" si="22"/>
        <v>0</v>
      </c>
      <c r="EV22" s="23">
        <f t="shared" si="22"/>
        <v>-0.2999999999999545</v>
      </c>
      <c r="EW22" s="23">
        <f t="shared" si="22"/>
        <v>-0.599999999999909</v>
      </c>
      <c r="EX22" s="23">
        <f t="shared" si="22"/>
        <v>-0.900000000000091</v>
      </c>
      <c r="EY22" s="23">
        <f t="shared" si="22"/>
        <v>-1.2000000000000455</v>
      </c>
      <c r="EZ22" s="23">
        <f t="shared" si="22"/>
        <v>-1.5</v>
      </c>
      <c r="FA22" s="23">
        <f t="shared" si="22"/>
        <v>-1.7999999999999545</v>
      </c>
      <c r="FB22" s="23">
        <f t="shared" si="22"/>
        <v>-2.099999999999909</v>
      </c>
      <c r="FC22" s="23">
        <f t="shared" si="22"/>
        <v>-2.400000000000091</v>
      </c>
      <c r="FD22" s="23">
        <f t="shared" si="22"/>
        <v>-2.7000000000000455</v>
      </c>
      <c r="FE22" s="23">
        <f t="shared" si="22"/>
        <v>-3</v>
      </c>
      <c r="FF22" s="23">
        <f t="shared" si="22"/>
        <v>-3.2999999999999545</v>
      </c>
      <c r="FG22" s="23">
        <f t="shared" si="22"/>
        <v>-3.599999999999909</v>
      </c>
      <c r="FH22" s="23">
        <f t="shared" si="22"/>
        <v>-3.900000000000091</v>
      </c>
      <c r="FI22" s="23">
        <f t="shared" si="22"/>
        <v>-4.2000000000000455</v>
      </c>
      <c r="FJ22" s="23">
        <f t="shared" si="22"/>
        <v>-4.5</v>
      </c>
      <c r="FK22" s="23">
        <f t="shared" si="22"/>
        <v>-4.7999999999999545</v>
      </c>
      <c r="FL22" s="23">
        <f t="shared" si="22"/>
        <v>-5.099999999999909</v>
      </c>
      <c r="FM22" s="23">
        <f t="shared" si="22"/>
        <v>-5.400000000000091</v>
      </c>
      <c r="FN22" s="23">
        <f t="shared" si="22"/>
        <v>-5.7000000000000455</v>
      </c>
      <c r="FO22" s="23">
        <f t="shared" si="22"/>
        <v>-6</v>
      </c>
      <c r="FP22" s="23">
        <f t="shared" si="22"/>
        <v>-6.2999999999999545</v>
      </c>
      <c r="FQ22" s="23">
        <f t="shared" si="22"/>
        <v>-6.599999999999909</v>
      </c>
      <c r="FR22" s="23">
        <f t="shared" si="22"/>
        <v>-6.900000000000091</v>
      </c>
      <c r="FS22" s="23">
        <f t="shared" si="22"/>
        <v>-7.2000000000000455</v>
      </c>
      <c r="FT22" s="23">
        <f t="shared" si="22"/>
        <v>-7.5</v>
      </c>
      <c r="FU22" s="23">
        <f t="shared" si="22"/>
        <v>-7.7999999999999545</v>
      </c>
      <c r="FV22" s="23">
        <f t="shared" si="22"/>
        <v>-8.099999999999909</v>
      </c>
      <c r="FW22" s="23">
        <f t="shared" si="22"/>
        <v>-8.400000000000091</v>
      </c>
      <c r="FX22" s="23">
        <f t="shared" si="22"/>
        <v>-8.700000000000045</v>
      </c>
      <c r="FY22" s="23">
        <f t="shared" si="22"/>
        <v>-9</v>
      </c>
      <c r="FZ22" s="23">
        <f t="shared" si="22"/>
        <v>-9.299999999999955</v>
      </c>
      <c r="GA22" s="23">
        <f t="shared" si="22"/>
        <v>-9.599999999999909</v>
      </c>
      <c r="GB22" s="23">
        <f t="shared" si="22"/>
        <v>-9.900000000000091</v>
      </c>
      <c r="GC22" s="23">
        <f t="shared" si="22"/>
        <v>-10.200000000000045</v>
      </c>
      <c r="GD22" s="23">
        <f t="shared" si="22"/>
        <v>-10.5</v>
      </c>
      <c r="GE22" s="23">
        <f t="shared" si="22"/>
        <v>-10.799999999999955</v>
      </c>
      <c r="GF22" s="23">
        <f t="shared" si="22"/>
        <v>-11.099999999999909</v>
      </c>
      <c r="GG22" s="23">
        <f t="shared" si="22"/>
        <v>-11.400000000000091</v>
      </c>
      <c r="GH22" s="23">
        <f t="shared" si="22"/>
        <v>-11.700000000000045</v>
      </c>
      <c r="GI22" s="23">
        <f t="shared" si="22"/>
        <v>-12</v>
      </c>
      <c r="GJ22" s="23">
        <f t="shared" si="22"/>
        <v>-12.299999999999955</v>
      </c>
      <c r="GK22" s="23">
        <f t="shared" si="22"/>
        <v>-12.599999999999909</v>
      </c>
      <c r="GL22" s="23">
        <f aca="true" t="shared" si="23" ref="GL22:IV22">GL21-GL19</f>
        <v>-12.900000000000091</v>
      </c>
      <c r="GM22" s="23">
        <f t="shared" si="23"/>
        <v>-13.200000000000045</v>
      </c>
      <c r="GN22" s="23">
        <f t="shared" si="23"/>
        <v>-13.5</v>
      </c>
      <c r="GO22" s="23">
        <f t="shared" si="23"/>
        <v>-13.799999999999955</v>
      </c>
      <c r="GP22" s="23">
        <f t="shared" si="23"/>
        <v>-14.099999999999909</v>
      </c>
      <c r="GQ22" s="23">
        <f t="shared" si="23"/>
        <v>-14.400000000000091</v>
      </c>
      <c r="GR22" s="23">
        <f t="shared" si="23"/>
        <v>-14.700000000000045</v>
      </c>
      <c r="GS22" s="23">
        <f t="shared" si="23"/>
        <v>-15</v>
      </c>
      <c r="GT22" s="23">
        <f t="shared" si="23"/>
        <v>-15.299999999999955</v>
      </c>
      <c r="GU22" s="23">
        <f t="shared" si="23"/>
        <v>-15.599999999999909</v>
      </c>
      <c r="GV22" s="23">
        <f t="shared" si="23"/>
        <v>-15.900000000000091</v>
      </c>
      <c r="GW22" s="23">
        <f t="shared" si="23"/>
        <v>-16.200000000000045</v>
      </c>
      <c r="GX22" s="23">
        <f t="shared" si="23"/>
        <v>-16.5</v>
      </c>
      <c r="GY22" s="23">
        <f t="shared" si="23"/>
        <v>-16.799999999999955</v>
      </c>
      <c r="GZ22" s="23">
        <f t="shared" si="23"/>
        <v>-17.09999999999991</v>
      </c>
      <c r="HA22" s="23">
        <f t="shared" si="23"/>
        <v>-17.40000000000009</v>
      </c>
      <c r="HB22" s="23">
        <f t="shared" si="23"/>
        <v>-17.700000000000045</v>
      </c>
      <c r="HC22" s="23">
        <f t="shared" si="23"/>
        <v>-18</v>
      </c>
      <c r="HD22" s="23">
        <f t="shared" si="23"/>
        <v>-18.299999999999955</v>
      </c>
      <c r="HE22" s="23">
        <f t="shared" si="23"/>
        <v>-18.59999999999991</v>
      </c>
      <c r="HF22" s="23">
        <f t="shared" si="23"/>
        <v>-18.90000000000009</v>
      </c>
      <c r="HG22" s="23">
        <f t="shared" si="23"/>
        <v>-19.200000000000045</v>
      </c>
      <c r="HH22" s="23">
        <f t="shared" si="23"/>
        <v>-19.5</v>
      </c>
      <c r="HI22" s="23">
        <f t="shared" si="23"/>
        <v>-19.799999999999955</v>
      </c>
      <c r="HJ22" s="23">
        <f t="shared" si="23"/>
        <v>-20.09999999999991</v>
      </c>
      <c r="HK22" s="23">
        <f t="shared" si="23"/>
        <v>-20.40000000000009</v>
      </c>
      <c r="HL22" s="23">
        <f t="shared" si="23"/>
        <v>-20.700000000000045</v>
      </c>
      <c r="HM22" s="23">
        <f t="shared" si="23"/>
        <v>-21</v>
      </c>
      <c r="HN22" s="23">
        <f t="shared" si="23"/>
        <v>-21.299999999999955</v>
      </c>
      <c r="HO22" s="23">
        <f t="shared" si="23"/>
        <v>-21.59999999999991</v>
      </c>
      <c r="HP22" s="23">
        <f t="shared" si="23"/>
        <v>-21.90000000000009</v>
      </c>
      <c r="HQ22" s="23">
        <f t="shared" si="23"/>
        <v>-22.200000000000045</v>
      </c>
      <c r="HR22" s="23">
        <f t="shared" si="23"/>
        <v>-22.5</v>
      </c>
      <c r="HS22" s="23">
        <f t="shared" si="23"/>
        <v>-22.799999999999955</v>
      </c>
      <c r="HT22" s="23">
        <f t="shared" si="23"/>
        <v>-23.09999999999991</v>
      </c>
      <c r="HU22" s="23">
        <f t="shared" si="23"/>
        <v>-23.40000000000009</v>
      </c>
      <c r="HV22" s="23">
        <f t="shared" si="23"/>
        <v>-23.700000000000045</v>
      </c>
      <c r="HW22" s="23">
        <f t="shared" si="23"/>
        <v>-24</v>
      </c>
      <c r="HX22" s="23">
        <f t="shared" si="23"/>
        <v>-24.299999999999955</v>
      </c>
      <c r="HY22" s="23">
        <f t="shared" si="23"/>
        <v>-24.59999999999991</v>
      </c>
      <c r="HZ22" s="23">
        <f t="shared" si="23"/>
        <v>-24.90000000000009</v>
      </c>
      <c r="IA22" s="23">
        <f t="shared" si="23"/>
        <v>-25.200000000000045</v>
      </c>
      <c r="IB22" s="23">
        <f t="shared" si="23"/>
        <v>-25.5</v>
      </c>
      <c r="IC22" s="23">
        <f t="shared" si="23"/>
        <v>-25.799999999999955</v>
      </c>
      <c r="ID22" s="23">
        <f t="shared" si="23"/>
        <v>-26.09999999999991</v>
      </c>
      <c r="IE22" s="23">
        <f t="shared" si="23"/>
        <v>-26.40000000000009</v>
      </c>
      <c r="IF22" s="23">
        <f t="shared" si="23"/>
        <v>-26.700000000000045</v>
      </c>
      <c r="IG22" s="23">
        <f t="shared" si="23"/>
        <v>-26.999999999989996</v>
      </c>
      <c r="IH22" s="23">
        <f t="shared" si="23"/>
        <v>-27.299999999999955</v>
      </c>
      <c r="II22" s="23">
        <f t="shared" si="23"/>
        <v>-27.599999999989905</v>
      </c>
      <c r="IJ22" s="23">
        <f t="shared" si="23"/>
        <v>-27.90000000000009</v>
      </c>
      <c r="IK22" s="23">
        <f t="shared" si="23"/>
        <v>-28.200000000000045</v>
      </c>
      <c r="IL22" s="23">
        <f t="shared" si="23"/>
        <v>-28.499999999989996</v>
      </c>
      <c r="IM22" s="23">
        <f t="shared" si="23"/>
        <v>-28.799999999999955</v>
      </c>
      <c r="IN22" s="23">
        <f t="shared" si="23"/>
        <v>-29.099999999989905</v>
      </c>
      <c r="IO22" s="23">
        <f t="shared" si="23"/>
        <v>-29.40000000000009</v>
      </c>
      <c r="IP22" s="23">
        <f t="shared" si="23"/>
        <v>0</v>
      </c>
      <c r="IQ22" s="23">
        <f t="shared" si="23"/>
        <v>0</v>
      </c>
      <c r="IR22" s="23">
        <f t="shared" si="23"/>
        <v>0</v>
      </c>
      <c r="IS22" s="23">
        <f t="shared" si="23"/>
        <v>0</v>
      </c>
      <c r="IT22" s="23">
        <f t="shared" si="23"/>
        <v>0</v>
      </c>
      <c r="IU22" s="23">
        <f t="shared" si="23"/>
        <v>0</v>
      </c>
      <c r="IV22" s="23">
        <f t="shared" si="23"/>
        <v>0</v>
      </c>
    </row>
    <row r="23" s="12" customFormat="1" ht="12.75">
      <c r="A23" s="12" t="s">
        <v>41</v>
      </c>
    </row>
    <row r="24" spans="1:4" s="12" customFormat="1" ht="12.75">
      <c r="A24" s="12" t="s">
        <v>42</v>
      </c>
      <c r="D24" s="25" t="s">
        <v>43</v>
      </c>
    </row>
    <row r="25" s="12" customFormat="1" ht="12.75">
      <c r="D25" s="25"/>
    </row>
    <row r="27" s="10" customFormat="1" ht="12.75">
      <c r="A27" s="9" t="s">
        <v>44</v>
      </c>
    </row>
    <row r="28" spans="1:32" s="10" customFormat="1" ht="12.75">
      <c r="A28" s="10" t="s">
        <v>36</v>
      </c>
      <c r="B28" s="10">
        <v>7</v>
      </c>
      <c r="C28" s="10">
        <f aca="true" t="shared" si="24" ref="C28:AF28">B28+7</f>
        <v>14</v>
      </c>
      <c r="D28" s="10">
        <f t="shared" si="24"/>
        <v>21</v>
      </c>
      <c r="E28" s="10">
        <f t="shared" si="24"/>
        <v>28</v>
      </c>
      <c r="F28" s="10">
        <f t="shared" si="24"/>
        <v>35</v>
      </c>
      <c r="G28" s="10">
        <f t="shared" si="24"/>
        <v>42</v>
      </c>
      <c r="H28" s="10">
        <f t="shared" si="24"/>
        <v>49</v>
      </c>
      <c r="I28" s="10">
        <f t="shared" si="24"/>
        <v>56</v>
      </c>
      <c r="J28" s="10">
        <f t="shared" si="24"/>
        <v>63</v>
      </c>
      <c r="K28" s="10">
        <f t="shared" si="24"/>
        <v>70</v>
      </c>
      <c r="L28" s="10">
        <f t="shared" si="24"/>
        <v>77</v>
      </c>
      <c r="M28" s="10">
        <f t="shared" si="24"/>
        <v>84</v>
      </c>
      <c r="N28" s="10">
        <f t="shared" si="24"/>
        <v>91</v>
      </c>
      <c r="O28" s="10">
        <f t="shared" si="24"/>
        <v>98</v>
      </c>
      <c r="P28" s="10">
        <f t="shared" si="24"/>
        <v>105</v>
      </c>
      <c r="Q28" s="10">
        <f t="shared" si="24"/>
        <v>112</v>
      </c>
      <c r="R28" s="10">
        <f t="shared" si="24"/>
        <v>119</v>
      </c>
      <c r="S28" s="10">
        <f t="shared" si="24"/>
        <v>126</v>
      </c>
      <c r="T28" s="10">
        <f t="shared" si="24"/>
        <v>133</v>
      </c>
      <c r="U28" s="10">
        <f t="shared" si="24"/>
        <v>140</v>
      </c>
      <c r="V28" s="10">
        <f t="shared" si="24"/>
        <v>147</v>
      </c>
      <c r="W28" s="10">
        <f t="shared" si="24"/>
        <v>154</v>
      </c>
      <c r="X28" s="10">
        <f t="shared" si="24"/>
        <v>161</v>
      </c>
      <c r="Y28" s="10">
        <f t="shared" si="24"/>
        <v>168</v>
      </c>
      <c r="Z28" s="10">
        <f t="shared" si="24"/>
        <v>175</v>
      </c>
      <c r="AA28" s="10">
        <f t="shared" si="24"/>
        <v>182</v>
      </c>
      <c r="AB28" s="10">
        <f t="shared" si="24"/>
        <v>189</v>
      </c>
      <c r="AC28" s="10">
        <f t="shared" si="24"/>
        <v>196</v>
      </c>
      <c r="AD28" s="10">
        <f t="shared" si="24"/>
        <v>203</v>
      </c>
      <c r="AE28" s="10">
        <f t="shared" si="24"/>
        <v>210</v>
      </c>
      <c r="AF28" s="10">
        <f t="shared" si="24"/>
        <v>217</v>
      </c>
    </row>
    <row r="29" spans="1:32" s="10" customFormat="1" ht="12.75">
      <c r="A29" s="26" t="s">
        <v>12</v>
      </c>
      <c r="B29" s="26">
        <f aca="true" t="shared" si="25" ref="B29:AF29">B28*7.8</f>
        <v>54.6</v>
      </c>
      <c r="C29" s="26">
        <f t="shared" si="25"/>
        <v>109.2</v>
      </c>
      <c r="D29" s="26">
        <f t="shared" si="25"/>
        <v>163.79999999999998</v>
      </c>
      <c r="E29" s="26">
        <f t="shared" si="25"/>
        <v>218.4</v>
      </c>
      <c r="F29" s="26">
        <f t="shared" si="25"/>
        <v>273</v>
      </c>
      <c r="G29" s="26">
        <f t="shared" si="25"/>
        <v>327.59999999999997</v>
      </c>
      <c r="H29" s="26">
        <f t="shared" si="25"/>
        <v>382.2</v>
      </c>
      <c r="I29" s="26">
        <f t="shared" si="25"/>
        <v>436.8</v>
      </c>
      <c r="J29" s="26">
        <f t="shared" si="25"/>
        <v>491.4</v>
      </c>
      <c r="K29" s="26">
        <f t="shared" si="25"/>
        <v>546</v>
      </c>
      <c r="L29" s="26">
        <f t="shared" si="25"/>
        <v>600.6</v>
      </c>
      <c r="M29" s="26">
        <f t="shared" si="25"/>
        <v>655.1999999999999</v>
      </c>
      <c r="N29" s="26">
        <f t="shared" si="25"/>
        <v>709.8</v>
      </c>
      <c r="O29" s="26">
        <f t="shared" si="25"/>
        <v>764.4</v>
      </c>
      <c r="P29" s="26">
        <f t="shared" si="25"/>
        <v>819</v>
      </c>
      <c r="Q29" s="26">
        <f t="shared" si="25"/>
        <v>873.6</v>
      </c>
      <c r="R29" s="26">
        <f t="shared" si="25"/>
        <v>928.1999999999999</v>
      </c>
      <c r="S29" s="26">
        <f t="shared" si="25"/>
        <v>982.8</v>
      </c>
      <c r="T29" s="26">
        <f t="shared" si="25"/>
        <v>1037.3999999999999</v>
      </c>
      <c r="U29" s="26">
        <f t="shared" si="25"/>
        <v>1092</v>
      </c>
      <c r="V29" s="26">
        <f t="shared" si="25"/>
        <v>1146.6</v>
      </c>
      <c r="W29" s="26">
        <f t="shared" si="25"/>
        <v>1201.2</v>
      </c>
      <c r="X29" s="26">
        <f t="shared" si="25"/>
        <v>1255.8</v>
      </c>
      <c r="Y29" s="26">
        <f t="shared" si="25"/>
        <v>1310.3999999999999</v>
      </c>
      <c r="Z29" s="26">
        <f t="shared" si="25"/>
        <v>1365</v>
      </c>
      <c r="AA29" s="26">
        <f t="shared" si="25"/>
        <v>1419.6</v>
      </c>
      <c r="AB29" s="26">
        <f t="shared" si="25"/>
        <v>1474.2</v>
      </c>
      <c r="AC29" s="26">
        <f t="shared" si="25"/>
        <v>1528.8</v>
      </c>
      <c r="AD29" s="26">
        <f t="shared" si="25"/>
        <v>1583.3999999999999</v>
      </c>
      <c r="AE29" s="26">
        <f t="shared" si="25"/>
        <v>1638</v>
      </c>
      <c r="AF29" s="26">
        <f t="shared" si="25"/>
        <v>1692.6</v>
      </c>
    </row>
    <row r="30" spans="1:32" s="10" customFormat="1" ht="12.75">
      <c r="A30" s="10" t="s">
        <v>36</v>
      </c>
      <c r="B30" s="10">
        <f aca="true" t="shared" si="26" ref="B30:AF30">B28+6</f>
        <v>13</v>
      </c>
      <c r="C30" s="10">
        <f t="shared" si="26"/>
        <v>20</v>
      </c>
      <c r="D30" s="10">
        <f t="shared" si="26"/>
        <v>27</v>
      </c>
      <c r="E30" s="10">
        <f t="shared" si="26"/>
        <v>34</v>
      </c>
      <c r="F30" s="10">
        <f t="shared" si="26"/>
        <v>41</v>
      </c>
      <c r="G30" s="10">
        <f t="shared" si="26"/>
        <v>48</v>
      </c>
      <c r="H30" s="10">
        <f t="shared" si="26"/>
        <v>55</v>
      </c>
      <c r="I30" s="10">
        <f t="shared" si="26"/>
        <v>62</v>
      </c>
      <c r="J30" s="10">
        <f t="shared" si="26"/>
        <v>69</v>
      </c>
      <c r="K30" s="10">
        <f t="shared" si="26"/>
        <v>76</v>
      </c>
      <c r="L30" s="10">
        <f t="shared" si="26"/>
        <v>83</v>
      </c>
      <c r="M30" s="10">
        <f t="shared" si="26"/>
        <v>90</v>
      </c>
      <c r="N30" s="10">
        <f t="shared" si="26"/>
        <v>97</v>
      </c>
      <c r="O30" s="10">
        <f t="shared" si="26"/>
        <v>104</v>
      </c>
      <c r="P30" s="10">
        <f t="shared" si="26"/>
        <v>111</v>
      </c>
      <c r="Q30" s="10">
        <f t="shared" si="26"/>
        <v>118</v>
      </c>
      <c r="R30" s="10">
        <f t="shared" si="26"/>
        <v>125</v>
      </c>
      <c r="S30" s="10">
        <f t="shared" si="26"/>
        <v>132</v>
      </c>
      <c r="T30" s="10">
        <f t="shared" si="26"/>
        <v>139</v>
      </c>
      <c r="U30" s="10">
        <f t="shared" si="26"/>
        <v>146</v>
      </c>
      <c r="V30" s="10">
        <f t="shared" si="26"/>
        <v>153</v>
      </c>
      <c r="W30" s="10">
        <f t="shared" si="26"/>
        <v>160</v>
      </c>
      <c r="X30" s="10">
        <f t="shared" si="26"/>
        <v>167</v>
      </c>
      <c r="Y30" s="10">
        <f t="shared" si="26"/>
        <v>174</v>
      </c>
      <c r="Z30" s="10">
        <f t="shared" si="26"/>
        <v>181</v>
      </c>
      <c r="AA30" s="10">
        <f t="shared" si="26"/>
        <v>188</v>
      </c>
      <c r="AB30" s="10">
        <f t="shared" si="26"/>
        <v>195</v>
      </c>
      <c r="AC30" s="10">
        <f t="shared" si="26"/>
        <v>202</v>
      </c>
      <c r="AD30" s="10">
        <f t="shared" si="26"/>
        <v>209</v>
      </c>
      <c r="AE30" s="10">
        <f t="shared" si="26"/>
        <v>216</v>
      </c>
      <c r="AF30" s="10">
        <f t="shared" si="26"/>
        <v>223</v>
      </c>
    </row>
    <row r="31" spans="1:32" s="10" customFormat="1" ht="12.75">
      <c r="A31" s="26" t="s">
        <v>11</v>
      </c>
      <c r="B31" s="26">
        <f aca="true" t="shared" si="27" ref="B31:AF31">B30*7.5</f>
        <v>97.5</v>
      </c>
      <c r="C31" s="26">
        <f t="shared" si="27"/>
        <v>150</v>
      </c>
      <c r="D31" s="26">
        <f t="shared" si="27"/>
        <v>202.5</v>
      </c>
      <c r="E31" s="26">
        <f t="shared" si="27"/>
        <v>255</v>
      </c>
      <c r="F31" s="26">
        <f t="shared" si="27"/>
        <v>307.5</v>
      </c>
      <c r="G31" s="26">
        <f t="shared" si="27"/>
        <v>360</v>
      </c>
      <c r="H31" s="26">
        <f t="shared" si="27"/>
        <v>412.5</v>
      </c>
      <c r="I31" s="26">
        <f t="shared" si="27"/>
        <v>465</v>
      </c>
      <c r="J31" s="26">
        <f t="shared" si="27"/>
        <v>517.5</v>
      </c>
      <c r="K31" s="26">
        <f t="shared" si="27"/>
        <v>570</v>
      </c>
      <c r="L31" s="26">
        <f t="shared" si="27"/>
        <v>622.5</v>
      </c>
      <c r="M31" s="26">
        <f t="shared" si="27"/>
        <v>675</v>
      </c>
      <c r="N31" s="26">
        <f t="shared" si="27"/>
        <v>727.5</v>
      </c>
      <c r="O31" s="26">
        <f t="shared" si="27"/>
        <v>780</v>
      </c>
      <c r="P31" s="26">
        <f t="shared" si="27"/>
        <v>832.5</v>
      </c>
      <c r="Q31" s="26">
        <f t="shared" si="27"/>
        <v>885</v>
      </c>
      <c r="R31" s="26">
        <f t="shared" si="27"/>
        <v>937.5</v>
      </c>
      <c r="S31" s="26">
        <f t="shared" si="27"/>
        <v>990</v>
      </c>
      <c r="T31" s="26">
        <f t="shared" si="27"/>
        <v>1042.5</v>
      </c>
      <c r="U31" s="26">
        <f t="shared" si="27"/>
        <v>1095</v>
      </c>
      <c r="V31" s="26">
        <f t="shared" si="27"/>
        <v>1147.5</v>
      </c>
      <c r="W31" s="26">
        <f t="shared" si="27"/>
        <v>1200</v>
      </c>
      <c r="X31" s="26">
        <f t="shared" si="27"/>
        <v>1252.5</v>
      </c>
      <c r="Y31" s="26">
        <f t="shared" si="27"/>
        <v>1305</v>
      </c>
      <c r="Z31" s="26">
        <f t="shared" si="27"/>
        <v>1357.5</v>
      </c>
      <c r="AA31" s="26">
        <f t="shared" si="27"/>
        <v>1410</v>
      </c>
      <c r="AB31" s="26">
        <f t="shared" si="27"/>
        <v>1462.5</v>
      </c>
      <c r="AC31" s="26">
        <f t="shared" si="27"/>
        <v>1515</v>
      </c>
      <c r="AD31" s="26">
        <f t="shared" si="27"/>
        <v>1567.5</v>
      </c>
      <c r="AE31" s="26">
        <f t="shared" si="27"/>
        <v>1620</v>
      </c>
      <c r="AF31" s="26">
        <f t="shared" si="27"/>
        <v>1672.5</v>
      </c>
    </row>
    <row r="32" s="10" customFormat="1" ht="12.75"/>
    <row r="33" s="10" customFormat="1" ht="12.75">
      <c r="A33" s="9" t="s">
        <v>45</v>
      </c>
    </row>
    <row r="34" spans="1:9" s="10" customFormat="1" ht="12.75">
      <c r="A34" s="10" t="s">
        <v>36</v>
      </c>
      <c r="B34" s="10">
        <v>147</v>
      </c>
      <c r="C34" s="10">
        <f aca="true" t="shared" si="28" ref="C34:I34">B34+1</f>
        <v>148</v>
      </c>
      <c r="D34" s="10">
        <f t="shared" si="28"/>
        <v>149</v>
      </c>
      <c r="E34" s="27">
        <f t="shared" si="28"/>
        <v>150</v>
      </c>
      <c r="F34" s="10">
        <f t="shared" si="28"/>
        <v>151</v>
      </c>
      <c r="G34" s="10">
        <f t="shared" si="28"/>
        <v>152</v>
      </c>
      <c r="H34" s="10">
        <f t="shared" si="28"/>
        <v>153</v>
      </c>
      <c r="I34" s="10">
        <f t="shared" si="28"/>
        <v>154</v>
      </c>
    </row>
    <row r="35" spans="1:32" s="10" customFormat="1" ht="12.75">
      <c r="A35" s="26" t="s">
        <v>12</v>
      </c>
      <c r="B35" s="26">
        <f aca="true" t="shared" si="29" ref="B35:I35">B34*7.8</f>
        <v>1146.6</v>
      </c>
      <c r="C35" s="26">
        <f t="shared" si="29"/>
        <v>1154.3999999999999</v>
      </c>
      <c r="D35" s="26">
        <f t="shared" si="29"/>
        <v>1162.2</v>
      </c>
      <c r="E35" s="28">
        <f t="shared" si="29"/>
        <v>1170</v>
      </c>
      <c r="F35" s="26">
        <f t="shared" si="29"/>
        <v>1177.8</v>
      </c>
      <c r="G35" s="26">
        <f t="shared" si="29"/>
        <v>1185.6</v>
      </c>
      <c r="H35" s="26">
        <f t="shared" si="29"/>
        <v>1193.3999999999999</v>
      </c>
      <c r="I35" s="26">
        <f t="shared" si="29"/>
        <v>1201.2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1:9" s="10" customFormat="1" ht="12.75">
      <c r="A36" s="10" t="s">
        <v>36</v>
      </c>
      <c r="B36" s="10">
        <f aca="true" t="shared" si="30" ref="B36:I36">B34+6</f>
        <v>153</v>
      </c>
      <c r="C36" s="10">
        <f t="shared" si="30"/>
        <v>154</v>
      </c>
      <c r="D36" s="10">
        <f t="shared" si="30"/>
        <v>155</v>
      </c>
      <c r="E36" s="29">
        <f t="shared" si="30"/>
        <v>156</v>
      </c>
      <c r="F36" s="10">
        <f t="shared" si="30"/>
        <v>157</v>
      </c>
      <c r="G36" s="10">
        <f t="shared" si="30"/>
        <v>158</v>
      </c>
      <c r="H36" s="10">
        <f t="shared" si="30"/>
        <v>159</v>
      </c>
      <c r="I36" s="10">
        <f t="shared" si="30"/>
        <v>160</v>
      </c>
    </row>
    <row r="37" spans="1:32" s="10" customFormat="1" ht="12.75">
      <c r="A37" s="26" t="s">
        <v>11</v>
      </c>
      <c r="B37" s="26">
        <f aca="true" t="shared" si="31" ref="B37:I37">B36*7.5</f>
        <v>1147.5</v>
      </c>
      <c r="C37" s="26">
        <f t="shared" si="31"/>
        <v>1155</v>
      </c>
      <c r="D37" s="26">
        <f t="shared" si="31"/>
        <v>1162.5</v>
      </c>
      <c r="E37" s="30">
        <f t="shared" si="31"/>
        <v>1170</v>
      </c>
      <c r="F37" s="26">
        <f t="shared" si="31"/>
        <v>1177.5</v>
      </c>
      <c r="G37" s="26">
        <f t="shared" si="31"/>
        <v>1185</v>
      </c>
      <c r="H37" s="26">
        <f t="shared" si="31"/>
        <v>1192.5</v>
      </c>
      <c r="I37" s="26">
        <f t="shared" si="31"/>
        <v>1200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MATHS</cp:lastModifiedBy>
  <dcterms:modified xsi:type="dcterms:W3CDTF">2007-03-28T12:55:21Z</dcterms:modified>
  <cp:category/>
  <cp:version/>
  <cp:contentType/>
  <cp:contentStatus/>
</cp:coreProperties>
</file>